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1"/>
  <workbookPr defaultThemeVersion="166925"/>
  <bookViews>
    <workbookView xWindow="0" yWindow="460" windowWidth="28800" windowHeight="16580" firstSheet="6" activeTab="11"/>
  </bookViews>
  <sheets>
    <sheet name="GIRLS 2007 Born" sheetId="17" r:id="rId1"/>
    <sheet name="BOYS 2007 Born" sheetId="15" r:id="rId2"/>
    <sheet name="GIRLS 2006 Born" sheetId="18" r:id="rId3"/>
    <sheet name="BOYS 2006 Born" sheetId="14" r:id="rId4"/>
    <sheet name="GIRLS 2005 Born" sheetId="22" r:id="rId5"/>
    <sheet name="BOYS 2005 Born" sheetId="13" r:id="rId6"/>
    <sheet name="GIRLS 2004 Born" sheetId="21" r:id="rId7"/>
    <sheet name="BOYS 2004 Born" sheetId="12" r:id="rId8"/>
    <sheet name="GIRLS 2003 Born" sheetId="19" r:id="rId9"/>
    <sheet name="BOYS 2003 Born" sheetId="11" r:id="rId10"/>
    <sheet name="GIRLS 2002 Born" sheetId="16" r:id="rId11"/>
    <sheet name="BOYS 2002 Born" sheetId="9" r:id="rId12"/>
    <sheet name="List Data" sheetId="10" r:id="rId1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<sst xmlns="http://schemas.openxmlformats.org/spreadsheetml/2006/main" count="897" uniqueCount="91">
  <si>
    <t>Basic Training Competence</t>
  </si>
  <si>
    <t>Domestic Level Game Competence</t>
  </si>
  <si>
    <t>Internationally Elite</t>
  </si>
  <si>
    <t>Representative Level Competence</t>
  </si>
  <si>
    <t>Internationally Competence</t>
  </si>
  <si>
    <t>National Squad Competenece</t>
  </si>
  <si>
    <t>Excellent</t>
  </si>
  <si>
    <t>Below Average</t>
  </si>
  <si>
    <t>Average</t>
  </si>
  <si>
    <t>Above Average</t>
  </si>
  <si>
    <t>Good</t>
  </si>
  <si>
    <t>Very Good</t>
  </si>
  <si>
    <t>GAME SENSE</t>
  </si>
  <si>
    <t>Starter</t>
  </si>
  <si>
    <t>CHARACTER</t>
  </si>
  <si>
    <t>COACHBILITY</t>
  </si>
  <si>
    <t>NEXTPLAY MINDEST</t>
  </si>
  <si>
    <t>WORK ETHIC</t>
  </si>
  <si>
    <t>COMPETITIVENESS</t>
  </si>
  <si>
    <t>LEADERSHIP</t>
  </si>
  <si>
    <t>TEAM MATE</t>
  </si>
  <si>
    <t>PHYSICAL</t>
  </si>
  <si>
    <t>HEIGHT</t>
  </si>
  <si>
    <t>ARMSPAN</t>
  </si>
  <si>
    <t>ATHLETICISM</t>
  </si>
  <si>
    <t>STAMINA</t>
  </si>
  <si>
    <t>POSITIONAL STRENGTH</t>
  </si>
  <si>
    <t>SOP UNDERSTANDING</t>
  </si>
  <si>
    <t>OFF BALL PLAY</t>
  </si>
  <si>
    <t>COURT VISION</t>
  </si>
  <si>
    <t>INSTINCTS</t>
  </si>
  <si>
    <t>BASKETBALL IQ</t>
  </si>
  <si>
    <t>5 POINT SKILL</t>
  </si>
  <si>
    <t>DRIBBLE- PACE*PRESSURE</t>
  </si>
  <si>
    <t>PASS- PACE*PRESSURE</t>
  </si>
  <si>
    <t>SHOOT- RANGE*FINISHING</t>
  </si>
  <si>
    <t>INDIVIDUAL DEFENCE</t>
  </si>
  <si>
    <t>BODY MOVEMENT</t>
  </si>
  <si>
    <t>FIRST</t>
  </si>
  <si>
    <t>SURNAME</t>
  </si>
  <si>
    <t>NATIONAL
PROGRAM
LEVEL</t>
  </si>
  <si>
    <t>Monitored</t>
  </si>
  <si>
    <t>Talent ID</t>
  </si>
  <si>
    <t>Squad Selection</t>
  </si>
  <si>
    <t>Team Selection</t>
  </si>
  <si>
    <t>World All Star</t>
  </si>
  <si>
    <t>ATHLETE KEY INFORMATION</t>
  </si>
  <si>
    <t>#</t>
  </si>
  <si>
    <t>RATING AVERAGE</t>
  </si>
  <si>
    <t>SELECTION CRITERIA: RATING DESCRIPTORS</t>
  </si>
  <si>
    <t>GENDER</t>
  </si>
  <si>
    <t>Male</t>
  </si>
  <si>
    <t>DATE EDITED:</t>
  </si>
  <si>
    <t>EDITED BY:</t>
  </si>
  <si>
    <t>Guard</t>
  </si>
  <si>
    <t>Wing</t>
  </si>
  <si>
    <t>Forward</t>
  </si>
  <si>
    <t>2020 U17 WC</t>
  </si>
  <si>
    <t>2021 U19 WC</t>
  </si>
  <si>
    <t>CLOSEST
PINNACLE 
EVENT</t>
  </si>
  <si>
    <t>Wing/Forward</t>
  </si>
  <si>
    <t>2023 U19 WC</t>
  </si>
  <si>
    <t>2022 U17 WC</t>
  </si>
  <si>
    <t>Female</t>
  </si>
  <si>
    <t>TOTAL CHARACTER</t>
  </si>
  <si>
    <t>TOTAL PHYSICAL</t>
  </si>
  <si>
    <t>TOTAL GAME SENSE</t>
  </si>
  <si>
    <t>YEAR
OF
BIRTH</t>
  </si>
  <si>
    <t>TOTAL 5 POINT SKILL PACKAGE</t>
  </si>
  <si>
    <t>SCHOOL</t>
  </si>
  <si>
    <t>2020
SCHOOL
YEAR</t>
  </si>
  <si>
    <t>Centre</t>
  </si>
  <si>
    <t>PREDICTED
SENIOR
PLAYING
POSITION</t>
  </si>
  <si>
    <t>CURRENT
JUNIOR
PLAYING
POSITION</t>
  </si>
  <si>
    <t>Shooting Guard</t>
  </si>
  <si>
    <t>Combo Guard</t>
  </si>
  <si>
    <t>Forward/Centre</t>
  </si>
  <si>
    <t>Not Selected</t>
  </si>
  <si>
    <t>2024 U17 WC</t>
  </si>
  <si>
    <t>2025 U19 WC</t>
  </si>
  <si>
    <t>Current Squad Member</t>
  </si>
  <si>
    <t>Former Squad Member</t>
  </si>
  <si>
    <t>ASSOCIATION</t>
  </si>
  <si>
    <t>CITIZENSHIP</t>
  </si>
  <si>
    <t>Height</t>
  </si>
  <si>
    <t>Wing Sapan</t>
  </si>
  <si>
    <t>3 Min Run</t>
  </si>
  <si>
    <t>Vertical</t>
  </si>
  <si>
    <t>ANTHROS &amp; TESTING</t>
  </si>
  <si>
    <r>
      <rPr>
        <b/>
        <sz val="20"/>
        <color theme="1"/>
        <rFont val="Calibri"/>
        <family val="2"/>
        <scheme val="minor"/>
      </rPr>
      <t>BASKETBALL NEW ZEALAND REGIONAL DEPTH CHART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Talent Identification Junior Athletes</t>
    </r>
  </si>
  <si>
    <t xml:space="preserve">This is a CONFIDENTIAL internal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</si>
</sst>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8" xfId="0" applyFont="1" applyFill="1" applyBorder="1"/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textRotation="45"/>
    </xf>
    <xf numFmtId="0" fontId="2" fillId="2" borderId="13" xfId="0" applyFont="1" applyFill="1" applyBorder="1" applyAlignment="1">
      <alignment horizontal="center" textRotation="45"/>
    </xf>
    <xf numFmtId="0" fontId="2" fillId="2" borderId="14" xfId="0" applyFont="1" applyFill="1" applyBorder="1" applyAlignment="1">
      <alignment horizontal="center" textRotation="45"/>
    </xf>
    <xf numFmtId="0" fontId="2" fillId="0" borderId="15" xfId="0" applyFont="1" applyFill="1" applyBorder="1" applyAlignment="1">
      <alignment horizontal="center" textRotation="45"/>
    </xf>
    <xf numFmtId="0" fontId="2" fillId="0" borderId="13" xfId="0" applyFont="1" applyFill="1" applyBorder="1" applyAlignment="1">
      <alignment horizontal="center" textRotation="45"/>
    </xf>
    <xf numFmtId="0" fontId="2" fillId="0" borderId="16" xfId="0" applyFont="1" applyFill="1" applyBorder="1" applyAlignment="1">
      <alignment horizontal="center" textRotation="45"/>
    </xf>
    <xf numFmtId="0" fontId="2" fillId="0" borderId="12" xfId="0" applyFont="1" applyFill="1" applyBorder="1" applyAlignment="1">
      <alignment horizontal="center" textRotation="45"/>
    </xf>
    <xf numFmtId="0" fontId="2" fillId="0" borderId="14" xfId="0" applyFont="1" applyFill="1" applyBorder="1" applyAlignment="1">
      <alignment horizontal="center" textRotation="45"/>
    </xf>
    <xf numFmtId="0" fontId="6" fillId="3" borderId="17" xfId="0" applyFont="1" applyFill="1" applyBorder="1" applyAlignment="1">
      <alignment horizontal="center" textRotation="45"/>
    </xf>
    <xf numFmtId="0" fontId="5" fillId="0" borderId="0" xfId="0" applyFont="1" applyFill="1" applyBorder="1" applyAlignment="1">
      <alignment vertical="center"/>
    </xf>
    <xf numFmtId="0" fontId="4" fillId="0" borderId="18" xfId="0" applyFont="1" applyFill="1" applyBorder="1"/>
    <xf numFmtId="0" fontId="4" fillId="0" borderId="19" xfId="0" applyFont="1" applyFill="1" applyBorder="1"/>
    <xf numFmtId="0" fontId="3" fillId="0" borderId="2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2" fontId="6" fillId="3" borderId="29" xfId="0" applyNumberFormat="1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64" fontId="4" fillId="4" borderId="32" xfId="0" applyNumberFormat="1" applyFont="1" applyFill="1" applyBorder="1" applyAlignment="1">
      <alignment horizontal="center" vertical="center"/>
    </xf>
    <xf numFmtId="164" fontId="4" fillId="4" borderId="33" xfId="0" applyNumberFormat="1" applyFont="1" applyFill="1" applyBorder="1" applyAlignment="1">
      <alignment horizontal="center" vertical="center"/>
    </xf>
    <xf numFmtId="164" fontId="4" fillId="4" borderId="34" xfId="0" applyNumberFormat="1" applyFont="1" applyFill="1" applyBorder="1" applyAlignment="1">
      <alignment horizontal="center" vertical="center"/>
    </xf>
    <xf numFmtId="2" fontId="6" fillId="3" borderId="3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textRotation="45" wrapText="1"/>
    </xf>
    <xf numFmtId="0" fontId="4" fillId="0" borderId="43" xfId="0" applyFont="1" applyFill="1" applyBorder="1" applyAlignment="1">
      <alignment horizontal="center" vertical="center" textRotation="45" wrapText="1"/>
    </xf>
    <xf numFmtId="0" fontId="4" fillId="0" borderId="37" xfId="0" applyFont="1" applyFill="1" applyBorder="1" applyAlignment="1">
      <alignment horizontal="center" vertical="center" textRotation="45" wrapText="1"/>
    </xf>
    <xf numFmtId="0" fontId="5" fillId="3" borderId="46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45" wrapText="1"/>
    </xf>
    <xf numFmtId="0" fontId="5" fillId="2" borderId="3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Border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D544-077F-654C-B62F-3FA8D9842032}">
  <dimension ref="A1:AX37"/>
  <sheetViews>
    <sheetView showGridLines="0" zoomScale="80" zoomScaleNormal="80" workbookViewId="0" topLeftCell="A1">
      <selection activeCell="K7" sqref="K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8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D9D9-ECA0-584F-B60F-3617325A43DE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B11:B35">
      <formula1>'List Data'!$A$3:$A$4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I11:I35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C4DC-D68B-6446-9CE1-F3BA3528D743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50390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78DC-379F-5741-830F-9C967B60828F}">
  <dimension ref="A1:AX37"/>
  <sheetViews>
    <sheetView showGridLines="0" tabSelected="1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3" customWidth="1"/>
    <col min="7" max="7" width="11.00390625" style="3" customWidth="1"/>
    <col min="8" max="8" width="13.875" style="3" customWidth="1"/>
    <col min="9" max="9" width="13.125" style="3" bestFit="1" customWidth="1"/>
    <col min="10" max="10" width="19.00390625" style="3" bestFit="1" customWidth="1"/>
    <col min="11" max="11" width="13.875" style="3" customWidth="1"/>
    <col min="12" max="12" width="13.875" style="71" customWidth="1"/>
    <col min="13" max="13" width="5.875" style="71" bestFit="1" customWidth="1"/>
    <col min="14" max="14" width="6.50390625" style="71" customWidth="1"/>
    <col min="15" max="15" width="8.3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27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5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5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5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5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23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28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28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28">AVERAGE(Q11:AN11)</f>
        <v>0</v>
      </c>
      <c r="AP11" s="55">
        <f aca="true" t="shared" si="4" ref="AP11:AP28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I16" s="71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aca="true" t="shared" si="5" ref="AC29:AC31">AVERAGE(X29:AB29)</f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aca="true" t="shared" si="6" ref="AI29:AI31">AVERAGE(Q29:AH29)</f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aca="true" t="shared" si="7" ref="AO29:AO31">AVERAGE(Q29:AN29)</f>
        <v>0</v>
      </c>
      <c r="AP29" s="56">
        <f aca="true" t="shared" si="8" ref="AP29:AP31">AVERAGE(Q29:AN29)</f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5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6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7"/>
        <v>0</v>
      </c>
      <c r="AP30" s="56">
        <f t="shared" si="8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5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6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7"/>
        <v>0</v>
      </c>
      <c r="AP31" s="61">
        <f t="shared" si="8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aca="true" t="shared" si="9" ref="AC32:AC35">AVERAGE(X32:AB32)</f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aca="true" t="shared" si="10" ref="AI32:AI35">AVERAGE(Q32:AH32)</f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aca="true" t="shared" si="11" ref="AO32:AO35">AVERAGE(Q32:AN32)</f>
        <v>0</v>
      </c>
      <c r="AP32" s="56">
        <f aca="true" t="shared" si="12" ref="AP32:AP35">AVERAGE(Q32:AN32)</f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9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10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11"/>
        <v>0</v>
      </c>
      <c r="AP33" s="56">
        <f t="shared" si="12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9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10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11"/>
        <v>0</v>
      </c>
      <c r="AP34" s="56">
        <f t="shared" si="12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9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10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11"/>
        <v>0</v>
      </c>
      <c r="AP35" s="56">
        <f t="shared" si="12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aca="true" t="shared" si="13" ref="AC36:AC37">AVERAGE(X36:AB36)</f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aca="true" t="shared" si="14" ref="AI36:AI37">AVERAGE(Q36:AH36)</f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aca="true" t="shared" si="15" ref="AO36:AO37">AVERAGE(Q36:AN36)</f>
        <v>0</v>
      </c>
      <c r="AP36" s="56">
        <f aca="true" t="shared" si="16" ref="AP36:AP37">AVERAGE(Q36:AN36)</f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3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14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15"/>
        <v>0</v>
      </c>
      <c r="AP37" s="61">
        <f t="shared" si="16"/>
        <v>0</v>
      </c>
    </row>
  </sheetData>
  <mergeCells count="31">
    <mergeCell ref="A4:B4"/>
    <mergeCell ref="A5:B5"/>
    <mergeCell ref="A7:I7"/>
    <mergeCell ref="A1:I3"/>
    <mergeCell ref="U1:AM1"/>
    <mergeCell ref="U2:AD2"/>
    <mergeCell ref="AE2:AH2"/>
    <mergeCell ref="AJ2:AM2"/>
    <mergeCell ref="U3:AD3"/>
    <mergeCell ref="AE3:AH3"/>
    <mergeCell ref="AJ3:AM3"/>
    <mergeCell ref="U6:AD6"/>
    <mergeCell ref="AE6:AH6"/>
    <mergeCell ref="AJ6:AM6"/>
    <mergeCell ref="U7:AD7"/>
    <mergeCell ref="AE7:AH7"/>
    <mergeCell ref="AJ7:AM7"/>
    <mergeCell ref="E4:I4"/>
    <mergeCell ref="U4:AD4"/>
    <mergeCell ref="AE4:AH4"/>
    <mergeCell ref="AJ4:AM4"/>
    <mergeCell ref="E5:I5"/>
    <mergeCell ref="U5:AD5"/>
    <mergeCell ref="AE5:AH5"/>
    <mergeCell ref="AJ5:AM5"/>
    <mergeCell ref="E9:O9"/>
    <mergeCell ref="U9:AA9"/>
    <mergeCell ref="AB9:AG9"/>
    <mergeCell ref="AH9:AM9"/>
    <mergeCell ref="AN9:AQ9"/>
    <mergeCell ref="P9:T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ED27-84BB-444C-BD27-989ADA99CCBA}">
  <dimension ref="A2:F11"/>
  <sheetViews>
    <sheetView workbookViewId="0" topLeftCell="A1">
      <selection activeCell="H32" sqref="H32"/>
    </sheetView>
  </sheetViews>
  <sheetFormatPr defaultColWidth="13.00390625" defaultRowHeight="15.75"/>
  <cols>
    <col min="2" max="2" width="13.00390625" style="75" customWidth="1"/>
    <col min="3" max="3" width="14.125" style="0" bestFit="1" customWidth="1"/>
    <col min="4" max="4" width="13.875" style="0" bestFit="1" customWidth="1"/>
    <col min="5" max="5" width="20.375" style="0" bestFit="1" customWidth="1"/>
  </cols>
  <sheetData>
    <row r="1" ht="17" thickBot="1"/>
    <row r="2" spans="1:6" ht="81" thickBot="1">
      <c r="A2" s="57" t="s">
        <v>50</v>
      </c>
      <c r="B2" s="88" t="s">
        <v>67</v>
      </c>
      <c r="C2" s="86" t="s">
        <v>72</v>
      </c>
      <c r="D2" s="88" t="s">
        <v>73</v>
      </c>
      <c r="E2" s="100" t="s">
        <v>40</v>
      </c>
      <c r="F2" s="101" t="s">
        <v>59</v>
      </c>
    </row>
    <row r="3" spans="1:6" ht="15.75">
      <c r="A3" t="s">
        <v>51</v>
      </c>
      <c r="B3" s="75">
        <v>2000</v>
      </c>
      <c r="C3" t="s">
        <v>54</v>
      </c>
      <c r="D3" t="s">
        <v>54</v>
      </c>
      <c r="E3" t="s">
        <v>80</v>
      </c>
      <c r="F3" t="s">
        <v>57</v>
      </c>
    </row>
    <row r="4" spans="1:6" ht="15.75">
      <c r="A4" t="s">
        <v>63</v>
      </c>
      <c r="B4" s="75">
        <v>2001</v>
      </c>
      <c r="C4" t="s">
        <v>74</v>
      </c>
      <c r="D4" t="s">
        <v>74</v>
      </c>
      <c r="E4" t="s">
        <v>77</v>
      </c>
      <c r="F4" t="s">
        <v>58</v>
      </c>
    </row>
    <row r="5" spans="2:6" ht="15.75">
      <c r="B5" s="75">
        <v>2002</v>
      </c>
      <c r="C5" t="s">
        <v>75</v>
      </c>
      <c r="D5" t="s">
        <v>75</v>
      </c>
      <c r="E5" t="s">
        <v>81</v>
      </c>
      <c r="F5" t="s">
        <v>62</v>
      </c>
    </row>
    <row r="6" spans="2:6" ht="15.75">
      <c r="B6" s="75">
        <v>2003</v>
      </c>
      <c r="C6" t="s">
        <v>55</v>
      </c>
      <c r="D6" t="s">
        <v>55</v>
      </c>
      <c r="F6" t="s">
        <v>61</v>
      </c>
    </row>
    <row r="7" spans="2:6" ht="15.75">
      <c r="B7" s="75">
        <v>2004</v>
      </c>
      <c r="C7" t="s">
        <v>60</v>
      </c>
      <c r="D7" t="s">
        <v>60</v>
      </c>
      <c r="F7" t="s">
        <v>78</v>
      </c>
    </row>
    <row r="8" spans="2:6" ht="15.75">
      <c r="B8" s="75">
        <v>2005</v>
      </c>
      <c r="C8" t="s">
        <v>56</v>
      </c>
      <c r="D8" t="s">
        <v>56</v>
      </c>
      <c r="F8" t="s">
        <v>79</v>
      </c>
    </row>
    <row r="9" spans="2:4" ht="15.75">
      <c r="B9" s="75">
        <v>2006</v>
      </c>
      <c r="C9" t="s">
        <v>76</v>
      </c>
      <c r="D9" t="s">
        <v>76</v>
      </c>
    </row>
    <row r="10" spans="2:4" ht="15.75">
      <c r="B10" s="75">
        <v>2007</v>
      </c>
      <c r="C10" t="s">
        <v>71</v>
      </c>
      <c r="D10" t="s">
        <v>71</v>
      </c>
    </row>
    <row r="11" ht="15.75">
      <c r="B11" s="75">
        <v>2008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33D4-4EFE-7743-A8B8-8E9856D4975C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8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B11:B35">
      <formula1>'List Data'!$A$3:$A$4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I11:I35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4715-3299-0A43-867F-0BAFF28C5187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8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B11:B35">
      <formula1>'List Data'!$A$3:$A$4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I11:I35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D291-0741-3847-BD97-1F1C006A6848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9.00390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27F2-FE27-F348-854A-0B480830B698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9.00390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74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2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2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2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2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73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2"/>
      <c r="H11" s="72"/>
      <c r="I11" s="72"/>
      <c r="J11" s="72"/>
      <c r="K11" s="72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2"/>
      <c r="H12" s="72"/>
      <c r="I12" s="72"/>
      <c r="J12" s="72"/>
      <c r="K12" s="72"/>
      <c r="L12" s="93"/>
      <c r="M12" s="8"/>
      <c r="N12" s="72"/>
      <c r="O12" s="72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2"/>
      <c r="H13" s="72"/>
      <c r="I13" s="72"/>
      <c r="J13" s="72"/>
      <c r="K13" s="72"/>
      <c r="L13" s="93"/>
      <c r="M13" s="8"/>
      <c r="N13" s="72"/>
      <c r="O13" s="72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2"/>
      <c r="H14" s="72"/>
      <c r="I14" s="72"/>
      <c r="J14" s="72"/>
      <c r="K14" s="72"/>
      <c r="L14" s="93"/>
      <c r="M14" s="8"/>
      <c r="N14" s="72"/>
      <c r="O14" s="72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2"/>
      <c r="H15" s="72"/>
      <c r="I15" s="72"/>
      <c r="J15" s="72"/>
      <c r="K15" s="72"/>
      <c r="L15" s="93"/>
      <c r="M15" s="8"/>
      <c r="N15" s="72"/>
      <c r="O15" s="72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2"/>
      <c r="H16" s="72"/>
      <c r="J16" s="72"/>
      <c r="K16" s="72"/>
      <c r="L16" s="93"/>
      <c r="M16" s="8"/>
      <c r="N16" s="72"/>
      <c r="O16" s="72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2"/>
      <c r="H17" s="72"/>
      <c r="I17" s="72"/>
      <c r="J17" s="72"/>
      <c r="K17" s="72"/>
      <c r="L17" s="93"/>
      <c r="M17" s="8"/>
      <c r="N17" s="72"/>
      <c r="O17" s="72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2"/>
      <c r="H18" s="72"/>
      <c r="I18" s="72"/>
      <c r="J18" s="72"/>
      <c r="K18" s="72"/>
      <c r="L18" s="93"/>
      <c r="M18" s="8"/>
      <c r="N18" s="72"/>
      <c r="O18" s="72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2"/>
      <c r="H19" s="72"/>
      <c r="I19" s="72"/>
      <c r="J19" s="72"/>
      <c r="K19" s="72"/>
      <c r="L19" s="93"/>
      <c r="M19" s="8"/>
      <c r="N19" s="72"/>
      <c r="O19" s="72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2"/>
      <c r="H20" s="72"/>
      <c r="I20" s="72"/>
      <c r="J20" s="72"/>
      <c r="K20" s="72"/>
      <c r="L20" s="93"/>
      <c r="M20" s="8"/>
      <c r="N20" s="72"/>
      <c r="O20" s="72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2"/>
      <c r="H21" s="72"/>
      <c r="I21" s="72"/>
      <c r="J21" s="72"/>
      <c r="K21" s="72"/>
      <c r="L21" s="93"/>
      <c r="M21" s="8"/>
      <c r="N21" s="72"/>
      <c r="O21" s="72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2"/>
      <c r="H22" s="72"/>
      <c r="I22" s="72"/>
      <c r="J22" s="72"/>
      <c r="K22" s="72"/>
      <c r="L22" s="93"/>
      <c r="M22" s="8"/>
      <c r="N22" s="72"/>
      <c r="O22" s="72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2"/>
      <c r="L23" s="93"/>
      <c r="M23" s="8"/>
      <c r="N23" s="72"/>
      <c r="O23" s="72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73"/>
      <c r="H37" s="73"/>
      <c r="I37" s="73"/>
      <c r="J37" s="73"/>
      <c r="K37" s="73"/>
      <c r="L37" s="95"/>
      <c r="M37" s="62"/>
      <c r="N37" s="73"/>
      <c r="O37" s="73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N9:AQ9"/>
    <mergeCell ref="U6:AD6"/>
    <mergeCell ref="AE6:AH6"/>
    <mergeCell ref="AJ6:AM6"/>
    <mergeCell ref="A7:I7"/>
    <mergeCell ref="U7:AD7"/>
    <mergeCell ref="AE7:AH7"/>
    <mergeCell ref="AJ7:AM7"/>
    <mergeCell ref="E9:O9"/>
    <mergeCell ref="P9:T9"/>
    <mergeCell ref="U9:AA9"/>
    <mergeCell ref="AB9:AG9"/>
    <mergeCell ref="AH9:AM9"/>
    <mergeCell ref="A4:B4"/>
    <mergeCell ref="E4:I4"/>
    <mergeCell ref="U4:AD4"/>
    <mergeCell ref="AE4:AH4"/>
    <mergeCell ref="AJ4:AM4"/>
    <mergeCell ref="A5:B5"/>
    <mergeCell ref="E5:I5"/>
    <mergeCell ref="U5:AD5"/>
    <mergeCell ref="AE5:AH5"/>
    <mergeCell ref="AJ5:AM5"/>
    <mergeCell ref="A1:I3"/>
    <mergeCell ref="U1:AM1"/>
    <mergeCell ref="U2:AD2"/>
    <mergeCell ref="AE2:AH2"/>
    <mergeCell ref="AJ2:AM2"/>
    <mergeCell ref="U3:AD3"/>
    <mergeCell ref="AE3:AH3"/>
    <mergeCell ref="AJ3:AM3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D6FA-9544-E044-8921-5751F6D19586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9.00390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B11:B35">
      <formula1>'List Data'!$A$3:$A$4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I11:I35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6625-0851-8643-B575-6F63F096D7E0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8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74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2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2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2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2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73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2"/>
      <c r="H11" s="72"/>
      <c r="I11" s="72"/>
      <c r="J11" s="72"/>
      <c r="K11" s="72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2"/>
      <c r="H12" s="72"/>
      <c r="I12" s="72"/>
      <c r="J12" s="72"/>
      <c r="K12" s="72"/>
      <c r="L12" s="93"/>
      <c r="M12" s="8"/>
      <c r="N12" s="72"/>
      <c r="O12" s="72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2"/>
      <c r="H13" s="72"/>
      <c r="I13" s="72"/>
      <c r="J13" s="72"/>
      <c r="K13" s="72"/>
      <c r="L13" s="93"/>
      <c r="M13" s="8"/>
      <c r="N13" s="72"/>
      <c r="O13" s="72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2"/>
      <c r="H14" s="72"/>
      <c r="I14" s="72"/>
      <c r="J14" s="72"/>
      <c r="K14" s="72"/>
      <c r="L14" s="93"/>
      <c r="M14" s="8"/>
      <c r="N14" s="72"/>
      <c r="O14" s="72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2"/>
      <c r="H15" s="72"/>
      <c r="I15" s="72"/>
      <c r="J15" s="72"/>
      <c r="K15" s="72"/>
      <c r="L15" s="93"/>
      <c r="M15" s="8"/>
      <c r="N15" s="72"/>
      <c r="O15" s="72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2"/>
      <c r="H16" s="72"/>
      <c r="J16" s="72"/>
      <c r="K16" s="72"/>
      <c r="L16" s="93"/>
      <c r="M16" s="8"/>
      <c r="N16" s="72"/>
      <c r="O16" s="72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2"/>
      <c r="H17" s="72"/>
      <c r="I17" s="72"/>
      <c r="J17" s="72"/>
      <c r="K17" s="72"/>
      <c r="L17" s="93"/>
      <c r="M17" s="8"/>
      <c r="N17" s="72"/>
      <c r="O17" s="72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2"/>
      <c r="H18" s="72"/>
      <c r="I18" s="72"/>
      <c r="J18" s="72"/>
      <c r="K18" s="72"/>
      <c r="L18" s="93"/>
      <c r="M18" s="8"/>
      <c r="N18" s="72"/>
      <c r="O18" s="72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2"/>
      <c r="H19" s="72"/>
      <c r="I19" s="72"/>
      <c r="J19" s="72"/>
      <c r="K19" s="72"/>
      <c r="L19" s="93"/>
      <c r="M19" s="8"/>
      <c r="N19" s="72"/>
      <c r="O19" s="72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2"/>
      <c r="H20" s="72"/>
      <c r="I20" s="72"/>
      <c r="J20" s="72"/>
      <c r="K20" s="72"/>
      <c r="L20" s="93"/>
      <c r="M20" s="8"/>
      <c r="N20" s="72"/>
      <c r="O20" s="72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2"/>
      <c r="H21" s="72"/>
      <c r="I21" s="72"/>
      <c r="J21" s="72"/>
      <c r="K21" s="72"/>
      <c r="L21" s="93"/>
      <c r="M21" s="8"/>
      <c r="N21" s="72"/>
      <c r="O21" s="72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2"/>
      <c r="H22" s="72"/>
      <c r="I22" s="72"/>
      <c r="J22" s="72"/>
      <c r="K22" s="72"/>
      <c r="L22" s="93"/>
      <c r="M22" s="8"/>
      <c r="N22" s="72"/>
      <c r="O22" s="72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2"/>
      <c r="L23" s="93"/>
      <c r="M23" s="8"/>
      <c r="N23" s="72"/>
      <c r="O23" s="72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73"/>
      <c r="H37" s="73"/>
      <c r="I37" s="73"/>
      <c r="J37" s="73"/>
      <c r="K37" s="73"/>
      <c r="L37" s="95"/>
      <c r="M37" s="62"/>
      <c r="N37" s="73"/>
      <c r="O37" s="73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N9:AQ9"/>
    <mergeCell ref="U6:AD6"/>
    <mergeCell ref="AE6:AH6"/>
    <mergeCell ref="AJ6:AM6"/>
    <mergeCell ref="A7:I7"/>
    <mergeCell ref="U7:AD7"/>
    <mergeCell ref="AE7:AH7"/>
    <mergeCell ref="AJ7:AM7"/>
    <mergeCell ref="E9:O9"/>
    <mergeCell ref="P9:T9"/>
    <mergeCell ref="U9:AA9"/>
    <mergeCell ref="AB9:AG9"/>
    <mergeCell ref="AH9:AM9"/>
    <mergeCell ref="A4:B4"/>
    <mergeCell ref="E4:I4"/>
    <mergeCell ref="U4:AD4"/>
    <mergeCell ref="AE4:AH4"/>
    <mergeCell ref="AJ4:AM4"/>
    <mergeCell ref="A5:B5"/>
    <mergeCell ref="E5:I5"/>
    <mergeCell ref="U5:AD5"/>
    <mergeCell ref="AE5:AH5"/>
    <mergeCell ref="AJ5:AM5"/>
    <mergeCell ref="A1:I3"/>
    <mergeCell ref="U1:AM1"/>
    <mergeCell ref="U2:AD2"/>
    <mergeCell ref="AE2:AH2"/>
    <mergeCell ref="AJ2:AM2"/>
    <mergeCell ref="U3:AD3"/>
    <mergeCell ref="AE3:AH3"/>
    <mergeCell ref="AJ3:AM3"/>
  </mergeCells>
  <dataValidations count="6">
    <dataValidation type="list" allowBlank="1" showInputMessage="1" showErrorMessage="1" sqref="B11:B35">
      <formula1>'List Data'!$A$3:$A$4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I11:I35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441D5-3BF5-F04F-9660-E58C3B093AF9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87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U6:AD6"/>
    <mergeCell ref="AE6:AH6"/>
    <mergeCell ref="AJ6:AM6"/>
    <mergeCell ref="A7:I7"/>
    <mergeCell ref="U7:AD7"/>
    <mergeCell ref="AE7:AH7"/>
    <mergeCell ref="AJ7:AM7"/>
    <mergeCell ref="U9:AA9"/>
    <mergeCell ref="AB9:AG9"/>
    <mergeCell ref="AH9:AM9"/>
    <mergeCell ref="AN9:AQ9"/>
    <mergeCell ref="E9:O9"/>
    <mergeCell ref="P9:T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3485-613E-1D40-9215-F1FE03432AA5}">
  <dimension ref="A1:AX37"/>
  <sheetViews>
    <sheetView showGridLines="0" zoomScale="80" zoomScaleNormal="80" workbookViewId="0" topLeftCell="A1">
      <selection activeCell="A7" sqref="A7:I7"/>
    </sheetView>
  </sheetViews>
  <sheetFormatPr defaultColWidth="8.875" defaultRowHeight="15.75"/>
  <cols>
    <col min="1" max="1" width="8.875" style="4" customWidth="1"/>
    <col min="2" max="2" width="10.00390625" style="4" customWidth="1"/>
    <col min="3" max="3" width="18.125" style="4" customWidth="1"/>
    <col min="4" max="4" width="16.50390625" style="4" customWidth="1"/>
    <col min="5" max="6" width="14.375" style="71" customWidth="1"/>
    <col min="7" max="7" width="11.00390625" style="71" customWidth="1"/>
    <col min="8" max="8" width="13.875" style="71" customWidth="1"/>
    <col min="9" max="9" width="13.125" style="71" bestFit="1" customWidth="1"/>
    <col min="10" max="10" width="19.00390625" style="71" bestFit="1" customWidth="1"/>
    <col min="11" max="12" width="13.875" style="71" customWidth="1"/>
    <col min="13" max="14" width="5.875" style="71" bestFit="1" customWidth="1"/>
    <col min="15" max="15" width="8.625" style="71" customWidth="1"/>
    <col min="16" max="16" width="5.875" style="71" bestFit="1" customWidth="1"/>
    <col min="17" max="19" width="4.875" style="4" customWidth="1"/>
    <col min="20" max="20" width="6.375" style="4" customWidth="1"/>
    <col min="21" max="22" width="4.875" style="4" customWidth="1"/>
    <col min="23" max="23" width="5.00390625" style="4" bestFit="1" customWidth="1"/>
    <col min="24" max="26" width="4.875" style="4" customWidth="1"/>
    <col min="27" max="27" width="6.375" style="4" customWidth="1"/>
    <col min="28" max="28" width="4.875" style="4" customWidth="1"/>
    <col min="29" max="29" width="5.00390625" style="4" bestFit="1" customWidth="1"/>
    <col min="30" max="32" width="4.875" style="4" customWidth="1"/>
    <col min="33" max="33" width="6.125" style="4" customWidth="1"/>
    <col min="34" max="35" width="5.00390625" style="4" bestFit="1" customWidth="1"/>
    <col min="36" max="38" width="4.875" style="4" customWidth="1"/>
    <col min="39" max="39" width="6.125" style="4" customWidth="1"/>
    <col min="40" max="40" width="4.875" style="4" customWidth="1"/>
    <col min="41" max="41" width="5.00390625" style="4" bestFit="1" customWidth="1"/>
    <col min="42" max="42" width="9.50390625" style="4" bestFit="1" customWidth="1"/>
    <col min="43" max="43" width="11.00390625" style="4" customWidth="1"/>
    <col min="44" max="44" width="9.625" style="4" customWidth="1"/>
    <col min="45" max="45" width="12.375" style="4" customWidth="1"/>
    <col min="46" max="46" width="17.125" style="4" customWidth="1"/>
    <col min="47" max="16384" width="8.875" style="4" customWidth="1"/>
  </cols>
  <sheetData>
    <row r="1" spans="1:39" ht="20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21"/>
      <c r="K1" s="21"/>
      <c r="L1" s="21"/>
      <c r="M1" s="21"/>
      <c r="N1" s="21"/>
      <c r="O1" s="21"/>
      <c r="P1" s="21"/>
      <c r="U1" s="121" t="s">
        <v>49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</row>
    <row r="2" spans="1:39" ht="19" customHeight="1">
      <c r="A2" s="120"/>
      <c r="B2" s="120"/>
      <c r="C2" s="120"/>
      <c r="D2" s="120"/>
      <c r="E2" s="120"/>
      <c r="F2" s="120"/>
      <c r="G2" s="120"/>
      <c r="H2" s="120"/>
      <c r="I2" s="120"/>
      <c r="J2" s="21"/>
      <c r="K2" s="21"/>
      <c r="L2" s="21"/>
      <c r="M2" s="21"/>
      <c r="N2" s="21"/>
      <c r="O2" s="21"/>
      <c r="P2" s="21"/>
      <c r="T2" s="13">
        <v>1</v>
      </c>
      <c r="U2" s="124" t="s">
        <v>0</v>
      </c>
      <c r="V2" s="124"/>
      <c r="W2" s="124"/>
      <c r="X2" s="124"/>
      <c r="Y2" s="124"/>
      <c r="Z2" s="124"/>
      <c r="AA2" s="124"/>
      <c r="AB2" s="124"/>
      <c r="AC2" s="124"/>
      <c r="AD2" s="124"/>
      <c r="AE2" s="124" t="s">
        <v>7</v>
      </c>
      <c r="AF2" s="124"/>
      <c r="AG2" s="124"/>
      <c r="AH2" s="124"/>
      <c r="AI2" s="69"/>
      <c r="AJ2" s="124" t="s">
        <v>42</v>
      </c>
      <c r="AK2" s="124"/>
      <c r="AL2" s="124"/>
      <c r="AM2" s="125"/>
    </row>
    <row r="3" spans="1:39" ht="20" customHeight="1">
      <c r="A3" s="120"/>
      <c r="B3" s="120"/>
      <c r="C3" s="120"/>
      <c r="D3" s="120"/>
      <c r="E3" s="120"/>
      <c r="F3" s="120"/>
      <c r="G3" s="120"/>
      <c r="H3" s="120"/>
      <c r="I3" s="120"/>
      <c r="J3" s="21"/>
      <c r="K3" s="21"/>
      <c r="L3" s="21"/>
      <c r="M3" s="21"/>
      <c r="N3" s="21"/>
      <c r="O3" s="21"/>
      <c r="P3" s="21"/>
      <c r="T3" s="14">
        <v>2</v>
      </c>
      <c r="U3" s="112" t="s">
        <v>1</v>
      </c>
      <c r="V3" s="112"/>
      <c r="W3" s="112"/>
      <c r="X3" s="112"/>
      <c r="Y3" s="112"/>
      <c r="Z3" s="112"/>
      <c r="AA3" s="112"/>
      <c r="AB3" s="112"/>
      <c r="AC3" s="112"/>
      <c r="AD3" s="112"/>
      <c r="AE3" s="112" t="s">
        <v>8</v>
      </c>
      <c r="AF3" s="112"/>
      <c r="AG3" s="112"/>
      <c r="AH3" s="112"/>
      <c r="AI3" s="70"/>
      <c r="AJ3" s="112" t="s">
        <v>41</v>
      </c>
      <c r="AK3" s="112"/>
      <c r="AL3" s="112"/>
      <c r="AM3" s="113"/>
    </row>
    <row r="4" spans="1:39" ht="19" customHeight="1">
      <c r="A4" s="117" t="s">
        <v>52</v>
      </c>
      <c r="B4" s="117"/>
      <c r="C4" s="76"/>
      <c r="E4" s="118"/>
      <c r="F4" s="118"/>
      <c r="G4" s="118"/>
      <c r="H4" s="118"/>
      <c r="I4" s="118"/>
      <c r="T4" s="14">
        <v>3</v>
      </c>
      <c r="U4" s="112" t="s">
        <v>3</v>
      </c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9</v>
      </c>
      <c r="AF4" s="112"/>
      <c r="AG4" s="112"/>
      <c r="AH4" s="112"/>
      <c r="AI4" s="70"/>
      <c r="AJ4" s="112" t="s">
        <v>43</v>
      </c>
      <c r="AK4" s="112"/>
      <c r="AL4" s="112"/>
      <c r="AM4" s="113"/>
    </row>
    <row r="5" spans="1:39" ht="19">
      <c r="A5" s="117" t="s">
        <v>53</v>
      </c>
      <c r="B5" s="117"/>
      <c r="C5" s="76"/>
      <c r="E5" s="119"/>
      <c r="F5" s="119"/>
      <c r="G5" s="119"/>
      <c r="H5" s="119"/>
      <c r="I5" s="119"/>
      <c r="T5" s="14">
        <v>4</v>
      </c>
      <c r="U5" s="112" t="s">
        <v>5</v>
      </c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10</v>
      </c>
      <c r="AF5" s="112"/>
      <c r="AG5" s="112"/>
      <c r="AH5" s="112"/>
      <c r="AI5" s="70"/>
      <c r="AJ5" s="112" t="s">
        <v>44</v>
      </c>
      <c r="AK5" s="112"/>
      <c r="AL5" s="112"/>
      <c r="AM5" s="113"/>
    </row>
    <row r="6" spans="1:39" ht="19" customHeight="1">
      <c r="A6" s="79" t="s">
        <v>82</v>
      </c>
      <c r="B6" s="76"/>
      <c r="C6" s="76"/>
      <c r="D6" s="78"/>
      <c r="E6" s="78"/>
      <c r="F6" s="78"/>
      <c r="G6" s="78"/>
      <c r="H6" s="78"/>
      <c r="I6" s="78"/>
      <c r="J6" s="20"/>
      <c r="K6" s="20"/>
      <c r="L6" s="20"/>
      <c r="M6" s="20"/>
      <c r="N6" s="20"/>
      <c r="O6" s="20"/>
      <c r="P6" s="20"/>
      <c r="T6" s="14">
        <v>5</v>
      </c>
      <c r="U6" s="112" t="s">
        <v>4</v>
      </c>
      <c r="V6" s="112"/>
      <c r="W6" s="112"/>
      <c r="X6" s="112"/>
      <c r="Y6" s="112"/>
      <c r="Z6" s="112"/>
      <c r="AA6" s="112"/>
      <c r="AB6" s="112"/>
      <c r="AC6" s="112"/>
      <c r="AD6" s="112"/>
      <c r="AE6" s="112" t="s">
        <v>11</v>
      </c>
      <c r="AF6" s="112"/>
      <c r="AG6" s="112"/>
      <c r="AH6" s="112"/>
      <c r="AI6" s="70"/>
      <c r="AJ6" s="112" t="s">
        <v>13</v>
      </c>
      <c r="AK6" s="112"/>
      <c r="AL6" s="112"/>
      <c r="AM6" s="113"/>
    </row>
    <row r="7" spans="1:39" ht="20" thickBot="1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20"/>
      <c r="K7" s="20"/>
      <c r="L7" s="20"/>
      <c r="M7" s="20"/>
      <c r="N7" s="20"/>
      <c r="O7" s="20"/>
      <c r="P7" s="20"/>
      <c r="T7" s="15">
        <v>6</v>
      </c>
      <c r="U7" s="115" t="s">
        <v>2</v>
      </c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6</v>
      </c>
      <c r="AF7" s="115"/>
      <c r="AG7" s="115"/>
      <c r="AH7" s="115"/>
      <c r="AI7" s="68"/>
      <c r="AJ7" s="115" t="s">
        <v>45</v>
      </c>
      <c r="AK7" s="115"/>
      <c r="AL7" s="115"/>
      <c r="AM7" s="116"/>
    </row>
    <row r="8" spans="1:3" ht="17" thickBot="1">
      <c r="A8" s="76"/>
      <c r="B8" s="76"/>
      <c r="C8" s="76"/>
    </row>
    <row r="9" spans="1:50" ht="25" thickBot="1">
      <c r="A9" s="77"/>
      <c r="B9" s="77"/>
      <c r="C9" s="77"/>
      <c r="D9" s="1"/>
      <c r="E9" s="109" t="s">
        <v>46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88</v>
      </c>
      <c r="Q9" s="110"/>
      <c r="R9" s="110"/>
      <c r="S9" s="110"/>
      <c r="T9" s="111"/>
      <c r="U9" s="103" t="s">
        <v>14</v>
      </c>
      <c r="V9" s="104"/>
      <c r="W9" s="104"/>
      <c r="X9" s="104"/>
      <c r="Y9" s="104"/>
      <c r="Z9" s="104"/>
      <c r="AA9" s="105"/>
      <c r="AB9" s="106" t="s">
        <v>21</v>
      </c>
      <c r="AC9" s="107"/>
      <c r="AD9" s="107"/>
      <c r="AE9" s="107"/>
      <c r="AF9" s="107"/>
      <c r="AG9" s="108"/>
      <c r="AH9" s="103" t="s">
        <v>12</v>
      </c>
      <c r="AI9" s="104"/>
      <c r="AJ9" s="104"/>
      <c r="AK9" s="104"/>
      <c r="AL9" s="104"/>
      <c r="AM9" s="105"/>
      <c r="AN9" s="109" t="s">
        <v>32</v>
      </c>
      <c r="AO9" s="110"/>
      <c r="AP9" s="110"/>
      <c r="AQ9" s="111"/>
      <c r="AR9" s="99"/>
      <c r="AS9" s="40"/>
      <c r="AT9" s="1"/>
      <c r="AU9" s="1"/>
      <c r="AV9" s="1"/>
      <c r="AW9" s="1"/>
      <c r="AX9" s="1"/>
    </row>
    <row r="10" spans="1:46" ht="124" thickBot="1">
      <c r="A10" s="47" t="s">
        <v>47</v>
      </c>
      <c r="B10" s="48" t="s">
        <v>50</v>
      </c>
      <c r="C10" s="49" t="s">
        <v>38</v>
      </c>
      <c r="D10" s="50" t="s">
        <v>39</v>
      </c>
      <c r="E10" s="84" t="s">
        <v>70</v>
      </c>
      <c r="F10" s="90" t="s">
        <v>69</v>
      </c>
      <c r="G10" s="88" t="s">
        <v>67</v>
      </c>
      <c r="H10" s="86" t="s">
        <v>72</v>
      </c>
      <c r="I10" s="88" t="s">
        <v>73</v>
      </c>
      <c r="J10" s="86" t="s">
        <v>40</v>
      </c>
      <c r="K10" s="85" t="s">
        <v>59</v>
      </c>
      <c r="L10" s="91" t="s">
        <v>83</v>
      </c>
      <c r="M10" s="102" t="s">
        <v>84</v>
      </c>
      <c r="N10" s="96" t="s">
        <v>85</v>
      </c>
      <c r="O10" s="97" t="s">
        <v>86</v>
      </c>
      <c r="P10" s="98" t="s">
        <v>87</v>
      </c>
      <c r="Q10" s="31" t="s">
        <v>16</v>
      </c>
      <c r="R10" s="32" t="s">
        <v>17</v>
      </c>
      <c r="S10" s="32" t="s">
        <v>18</v>
      </c>
      <c r="T10" s="32" t="s">
        <v>15</v>
      </c>
      <c r="U10" s="32" t="s">
        <v>19</v>
      </c>
      <c r="V10" s="32" t="s">
        <v>20</v>
      </c>
      <c r="W10" s="33" t="s">
        <v>64</v>
      </c>
      <c r="X10" s="34" t="s">
        <v>22</v>
      </c>
      <c r="Y10" s="35" t="s">
        <v>23</v>
      </c>
      <c r="Z10" s="35" t="s">
        <v>24</v>
      </c>
      <c r="AA10" s="35" t="s">
        <v>25</v>
      </c>
      <c r="AB10" s="35" t="s">
        <v>26</v>
      </c>
      <c r="AC10" s="36" t="s">
        <v>65</v>
      </c>
      <c r="AD10" s="31" t="s">
        <v>27</v>
      </c>
      <c r="AE10" s="32" t="s">
        <v>28</v>
      </c>
      <c r="AF10" s="32" t="s">
        <v>29</v>
      </c>
      <c r="AG10" s="32" t="s">
        <v>30</v>
      </c>
      <c r="AH10" s="32" t="s">
        <v>31</v>
      </c>
      <c r="AI10" s="33" t="s">
        <v>66</v>
      </c>
      <c r="AJ10" s="37" t="s">
        <v>33</v>
      </c>
      <c r="AK10" s="35" t="s">
        <v>34</v>
      </c>
      <c r="AL10" s="35" t="s">
        <v>35</v>
      </c>
      <c r="AM10" s="35" t="s">
        <v>36</v>
      </c>
      <c r="AN10" s="35" t="s">
        <v>37</v>
      </c>
      <c r="AO10" s="38" t="s">
        <v>68</v>
      </c>
      <c r="AP10" s="39" t="s">
        <v>48</v>
      </c>
      <c r="AQ10" s="2"/>
      <c r="AR10" s="2"/>
      <c r="AS10" s="2"/>
      <c r="AT10" s="2"/>
    </row>
    <row r="11" spans="1:42" ht="21">
      <c r="A11" s="51">
        <v>1</v>
      </c>
      <c r="B11" s="64"/>
      <c r="C11" s="52"/>
      <c r="D11" s="53"/>
      <c r="E11" s="9"/>
      <c r="F11" s="8"/>
      <c r="G11" s="70"/>
      <c r="H11" s="70"/>
      <c r="I11" s="70"/>
      <c r="J11" s="70"/>
      <c r="K11" s="70"/>
      <c r="L11" s="92"/>
      <c r="M11" s="87"/>
      <c r="N11" s="89"/>
      <c r="O11" s="89"/>
      <c r="P11" s="80"/>
      <c r="Q11" s="28">
        <v>0</v>
      </c>
      <c r="R11" s="29">
        <v>0</v>
      </c>
      <c r="S11" s="29">
        <v>0</v>
      </c>
      <c r="T11" s="29">
        <v>0</v>
      </c>
      <c r="U11" s="29">
        <v>0</v>
      </c>
      <c r="V11" s="30">
        <v>0</v>
      </c>
      <c r="W11" s="58">
        <f aca="true" t="shared" si="0" ref="W11:W37">AVERAGE(Q11:V11)</f>
        <v>0</v>
      </c>
      <c r="X11" s="65">
        <v>0</v>
      </c>
      <c r="Y11" s="29">
        <v>0</v>
      </c>
      <c r="Z11" s="29">
        <v>0</v>
      </c>
      <c r="AA11" s="29">
        <v>0</v>
      </c>
      <c r="AB11" s="30">
        <v>0</v>
      </c>
      <c r="AC11" s="58">
        <f aca="true" t="shared" si="1" ref="AC11:AC37">AVERAGE(X11:AB11)</f>
        <v>0</v>
      </c>
      <c r="AD11" s="65">
        <v>0</v>
      </c>
      <c r="AE11" s="29">
        <v>0</v>
      </c>
      <c r="AF11" s="29">
        <v>0</v>
      </c>
      <c r="AG11" s="29">
        <v>0</v>
      </c>
      <c r="AH11" s="30">
        <v>0</v>
      </c>
      <c r="AI11" s="58">
        <f aca="true" t="shared" si="2" ref="AI11:AI37">AVERAGE(Q11:AH11)</f>
        <v>0</v>
      </c>
      <c r="AJ11" s="65">
        <v>0</v>
      </c>
      <c r="AK11" s="29">
        <v>0</v>
      </c>
      <c r="AL11" s="29">
        <v>0</v>
      </c>
      <c r="AM11" s="29">
        <v>0</v>
      </c>
      <c r="AN11" s="30">
        <v>0</v>
      </c>
      <c r="AO11" s="58">
        <f aca="true" t="shared" si="3" ref="AO11:AO37">AVERAGE(Q11:AN11)</f>
        <v>0</v>
      </c>
      <c r="AP11" s="55">
        <f aca="true" t="shared" si="4" ref="AP11:AP37">AVERAGE(Q11:AN11)</f>
        <v>0</v>
      </c>
    </row>
    <row r="12" spans="1:42" ht="21">
      <c r="A12" s="6">
        <v>2</v>
      </c>
      <c r="B12" s="16"/>
      <c r="C12" s="18"/>
      <c r="D12" s="41"/>
      <c r="E12" s="9"/>
      <c r="F12" s="8"/>
      <c r="G12" s="70"/>
      <c r="H12" s="70"/>
      <c r="I12" s="70"/>
      <c r="J12" s="70"/>
      <c r="K12" s="70"/>
      <c r="L12" s="93"/>
      <c r="M12" s="8"/>
      <c r="N12" s="70"/>
      <c r="O12" s="70"/>
      <c r="P12" s="81"/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59">
        <f t="shared" si="0"/>
        <v>0</v>
      </c>
      <c r="X12" s="66">
        <v>0</v>
      </c>
      <c r="Y12" s="11">
        <v>0</v>
      </c>
      <c r="Z12" s="11">
        <v>0</v>
      </c>
      <c r="AA12" s="11">
        <v>0</v>
      </c>
      <c r="AB12" s="12">
        <v>0</v>
      </c>
      <c r="AC12" s="59">
        <f t="shared" si="1"/>
        <v>0</v>
      </c>
      <c r="AD12" s="66">
        <v>0</v>
      </c>
      <c r="AE12" s="11">
        <v>0</v>
      </c>
      <c r="AF12" s="11">
        <v>0</v>
      </c>
      <c r="AG12" s="11">
        <v>0</v>
      </c>
      <c r="AH12" s="12">
        <v>0</v>
      </c>
      <c r="AI12" s="59">
        <f t="shared" si="2"/>
        <v>0</v>
      </c>
      <c r="AJ12" s="66">
        <v>0</v>
      </c>
      <c r="AK12" s="11">
        <v>0</v>
      </c>
      <c r="AL12" s="11">
        <v>0</v>
      </c>
      <c r="AM12" s="11">
        <v>0</v>
      </c>
      <c r="AN12" s="12">
        <v>0</v>
      </c>
      <c r="AO12" s="59">
        <f t="shared" si="3"/>
        <v>0</v>
      </c>
      <c r="AP12" s="56">
        <f t="shared" si="4"/>
        <v>0</v>
      </c>
    </row>
    <row r="13" spans="1:42" ht="21">
      <c r="A13" s="6">
        <v>3</v>
      </c>
      <c r="B13" s="16"/>
      <c r="C13" s="18"/>
      <c r="D13" s="41"/>
      <c r="E13" s="9"/>
      <c r="F13" s="8"/>
      <c r="G13" s="70"/>
      <c r="H13" s="70"/>
      <c r="I13" s="70"/>
      <c r="J13" s="70"/>
      <c r="K13" s="70"/>
      <c r="L13" s="93"/>
      <c r="M13" s="8"/>
      <c r="N13" s="70"/>
      <c r="O13" s="70"/>
      <c r="P13" s="81"/>
      <c r="Q13" s="10">
        <v>0</v>
      </c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59">
        <f t="shared" si="0"/>
        <v>0</v>
      </c>
      <c r="X13" s="66">
        <v>0</v>
      </c>
      <c r="Y13" s="11">
        <v>0</v>
      </c>
      <c r="Z13" s="11">
        <v>0</v>
      </c>
      <c r="AA13" s="11">
        <v>0</v>
      </c>
      <c r="AB13" s="12">
        <v>0</v>
      </c>
      <c r="AC13" s="59">
        <f t="shared" si="1"/>
        <v>0</v>
      </c>
      <c r="AD13" s="66">
        <v>0</v>
      </c>
      <c r="AE13" s="11">
        <v>0</v>
      </c>
      <c r="AF13" s="11">
        <v>0</v>
      </c>
      <c r="AG13" s="11">
        <v>0</v>
      </c>
      <c r="AH13" s="12">
        <v>0</v>
      </c>
      <c r="AI13" s="59">
        <f t="shared" si="2"/>
        <v>0</v>
      </c>
      <c r="AJ13" s="66">
        <v>0</v>
      </c>
      <c r="AK13" s="11">
        <v>0</v>
      </c>
      <c r="AL13" s="11">
        <v>0</v>
      </c>
      <c r="AM13" s="11">
        <v>0</v>
      </c>
      <c r="AN13" s="12">
        <v>0</v>
      </c>
      <c r="AO13" s="59">
        <f t="shared" si="3"/>
        <v>0</v>
      </c>
      <c r="AP13" s="56">
        <f t="shared" si="4"/>
        <v>0</v>
      </c>
    </row>
    <row r="14" spans="1:42" ht="21">
      <c r="A14" s="6">
        <v>4</v>
      </c>
      <c r="B14" s="16"/>
      <c r="C14" s="18"/>
      <c r="D14" s="41"/>
      <c r="E14" s="9"/>
      <c r="F14" s="8"/>
      <c r="G14" s="70"/>
      <c r="H14" s="70"/>
      <c r="I14" s="70"/>
      <c r="J14" s="70"/>
      <c r="K14" s="70"/>
      <c r="L14" s="93"/>
      <c r="M14" s="8"/>
      <c r="N14" s="70"/>
      <c r="O14" s="70"/>
      <c r="P14" s="81"/>
      <c r="Q14" s="10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59">
        <f t="shared" si="0"/>
        <v>0</v>
      </c>
      <c r="X14" s="66">
        <v>0</v>
      </c>
      <c r="Y14" s="11">
        <v>0</v>
      </c>
      <c r="Z14" s="11">
        <v>0</v>
      </c>
      <c r="AA14" s="11">
        <v>0</v>
      </c>
      <c r="AB14" s="12">
        <v>0</v>
      </c>
      <c r="AC14" s="59">
        <f t="shared" si="1"/>
        <v>0</v>
      </c>
      <c r="AD14" s="66">
        <v>0</v>
      </c>
      <c r="AE14" s="11">
        <v>0</v>
      </c>
      <c r="AF14" s="11">
        <v>0</v>
      </c>
      <c r="AG14" s="11">
        <v>0</v>
      </c>
      <c r="AH14" s="12">
        <v>0</v>
      </c>
      <c r="AI14" s="59">
        <f t="shared" si="2"/>
        <v>0</v>
      </c>
      <c r="AJ14" s="66">
        <v>0</v>
      </c>
      <c r="AK14" s="11">
        <v>0</v>
      </c>
      <c r="AL14" s="11">
        <v>0</v>
      </c>
      <c r="AM14" s="11">
        <v>0</v>
      </c>
      <c r="AN14" s="12">
        <v>0</v>
      </c>
      <c r="AO14" s="59">
        <f t="shared" si="3"/>
        <v>0</v>
      </c>
      <c r="AP14" s="56">
        <f t="shared" si="4"/>
        <v>0</v>
      </c>
    </row>
    <row r="15" spans="1:42" ht="21">
      <c r="A15" s="6">
        <v>5</v>
      </c>
      <c r="B15" s="16"/>
      <c r="C15" s="18"/>
      <c r="D15" s="41"/>
      <c r="E15" s="9"/>
      <c r="F15" s="8"/>
      <c r="G15" s="70"/>
      <c r="H15" s="70"/>
      <c r="I15" s="70"/>
      <c r="J15" s="70"/>
      <c r="K15" s="70"/>
      <c r="L15" s="93"/>
      <c r="M15" s="8"/>
      <c r="N15" s="70"/>
      <c r="O15" s="70"/>
      <c r="P15" s="81"/>
      <c r="Q15" s="10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59">
        <f t="shared" si="0"/>
        <v>0</v>
      </c>
      <c r="X15" s="66">
        <v>0</v>
      </c>
      <c r="Y15" s="11">
        <v>0</v>
      </c>
      <c r="Z15" s="11">
        <v>0</v>
      </c>
      <c r="AA15" s="11">
        <v>0</v>
      </c>
      <c r="AB15" s="12">
        <v>0</v>
      </c>
      <c r="AC15" s="59">
        <f t="shared" si="1"/>
        <v>0</v>
      </c>
      <c r="AD15" s="66">
        <v>0</v>
      </c>
      <c r="AE15" s="11">
        <v>0</v>
      </c>
      <c r="AF15" s="11">
        <v>0</v>
      </c>
      <c r="AG15" s="11">
        <v>0</v>
      </c>
      <c r="AH15" s="12">
        <v>0</v>
      </c>
      <c r="AI15" s="59">
        <f t="shared" si="2"/>
        <v>0</v>
      </c>
      <c r="AJ15" s="66">
        <v>0</v>
      </c>
      <c r="AK15" s="11">
        <v>0</v>
      </c>
      <c r="AL15" s="11">
        <v>0</v>
      </c>
      <c r="AM15" s="11">
        <v>0</v>
      </c>
      <c r="AN15" s="12">
        <v>0</v>
      </c>
      <c r="AO15" s="59">
        <f t="shared" si="3"/>
        <v>0</v>
      </c>
      <c r="AP15" s="56">
        <f t="shared" si="4"/>
        <v>0</v>
      </c>
    </row>
    <row r="16" spans="1:42" ht="21" customHeight="1">
      <c r="A16" s="6">
        <v>6</v>
      </c>
      <c r="B16" s="16"/>
      <c r="C16" s="18"/>
      <c r="D16" s="41"/>
      <c r="E16" s="9"/>
      <c r="F16" s="8"/>
      <c r="G16" s="70"/>
      <c r="H16" s="70"/>
      <c r="J16" s="70"/>
      <c r="K16" s="70"/>
      <c r="L16" s="93"/>
      <c r="M16" s="8"/>
      <c r="N16" s="70"/>
      <c r="O16" s="70"/>
      <c r="P16" s="81"/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59">
        <f t="shared" si="0"/>
        <v>0</v>
      </c>
      <c r="X16" s="66">
        <v>0</v>
      </c>
      <c r="Y16" s="11">
        <v>0</v>
      </c>
      <c r="Z16" s="11">
        <v>0</v>
      </c>
      <c r="AA16" s="11">
        <v>0</v>
      </c>
      <c r="AB16" s="12">
        <v>0</v>
      </c>
      <c r="AC16" s="59">
        <f t="shared" si="1"/>
        <v>0</v>
      </c>
      <c r="AD16" s="66">
        <v>0</v>
      </c>
      <c r="AE16" s="11">
        <v>0</v>
      </c>
      <c r="AF16" s="11">
        <v>0</v>
      </c>
      <c r="AG16" s="11">
        <v>0</v>
      </c>
      <c r="AH16" s="12">
        <v>0</v>
      </c>
      <c r="AI16" s="59">
        <f t="shared" si="2"/>
        <v>0</v>
      </c>
      <c r="AJ16" s="66">
        <v>0</v>
      </c>
      <c r="AK16" s="11">
        <v>0</v>
      </c>
      <c r="AL16" s="11">
        <v>0</v>
      </c>
      <c r="AM16" s="11">
        <v>0</v>
      </c>
      <c r="AN16" s="12">
        <v>0</v>
      </c>
      <c r="AO16" s="59">
        <f t="shared" si="3"/>
        <v>0</v>
      </c>
      <c r="AP16" s="56">
        <f t="shared" si="4"/>
        <v>0</v>
      </c>
    </row>
    <row r="17" spans="1:42" ht="21" customHeight="1">
      <c r="A17" s="6">
        <v>7</v>
      </c>
      <c r="B17" s="16"/>
      <c r="C17" s="18"/>
      <c r="D17" s="41"/>
      <c r="E17" s="9"/>
      <c r="F17" s="8"/>
      <c r="G17" s="70"/>
      <c r="H17" s="70"/>
      <c r="I17" s="70"/>
      <c r="J17" s="70"/>
      <c r="K17" s="70"/>
      <c r="L17" s="93"/>
      <c r="M17" s="8"/>
      <c r="N17" s="70"/>
      <c r="O17" s="70"/>
      <c r="P17" s="81"/>
      <c r="Q17" s="10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  <c r="W17" s="59">
        <f t="shared" si="0"/>
        <v>0</v>
      </c>
      <c r="X17" s="66">
        <v>0</v>
      </c>
      <c r="Y17" s="11">
        <v>0</v>
      </c>
      <c r="Z17" s="11">
        <v>0</v>
      </c>
      <c r="AA17" s="11">
        <v>0</v>
      </c>
      <c r="AB17" s="12">
        <v>0</v>
      </c>
      <c r="AC17" s="59">
        <f t="shared" si="1"/>
        <v>0</v>
      </c>
      <c r="AD17" s="66">
        <v>0</v>
      </c>
      <c r="AE17" s="11">
        <v>0</v>
      </c>
      <c r="AF17" s="11">
        <v>0</v>
      </c>
      <c r="AG17" s="11">
        <v>0</v>
      </c>
      <c r="AH17" s="12">
        <v>0</v>
      </c>
      <c r="AI17" s="59">
        <f t="shared" si="2"/>
        <v>0</v>
      </c>
      <c r="AJ17" s="66">
        <v>0</v>
      </c>
      <c r="AK17" s="11">
        <v>0</v>
      </c>
      <c r="AL17" s="11">
        <v>0</v>
      </c>
      <c r="AM17" s="11">
        <v>0</v>
      </c>
      <c r="AN17" s="12">
        <v>0</v>
      </c>
      <c r="AO17" s="59">
        <f t="shared" si="3"/>
        <v>0</v>
      </c>
      <c r="AP17" s="56">
        <f t="shared" si="4"/>
        <v>0</v>
      </c>
    </row>
    <row r="18" spans="1:42" ht="21" customHeight="1">
      <c r="A18" s="6">
        <v>8</v>
      </c>
      <c r="B18" s="16"/>
      <c r="C18" s="18"/>
      <c r="D18" s="41"/>
      <c r="E18" s="9"/>
      <c r="F18" s="8"/>
      <c r="G18" s="70"/>
      <c r="H18" s="70"/>
      <c r="I18" s="70"/>
      <c r="J18" s="70"/>
      <c r="K18" s="70"/>
      <c r="L18" s="93"/>
      <c r="M18" s="8"/>
      <c r="N18" s="70"/>
      <c r="O18" s="70"/>
      <c r="P18" s="81"/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2">
        <v>0</v>
      </c>
      <c r="W18" s="59">
        <f t="shared" si="0"/>
        <v>0</v>
      </c>
      <c r="X18" s="66">
        <v>0</v>
      </c>
      <c r="Y18" s="11">
        <v>0</v>
      </c>
      <c r="Z18" s="11">
        <v>0</v>
      </c>
      <c r="AA18" s="11">
        <v>0</v>
      </c>
      <c r="AB18" s="12">
        <v>0</v>
      </c>
      <c r="AC18" s="59">
        <f t="shared" si="1"/>
        <v>0</v>
      </c>
      <c r="AD18" s="66">
        <v>0</v>
      </c>
      <c r="AE18" s="11">
        <v>0</v>
      </c>
      <c r="AF18" s="11">
        <v>0</v>
      </c>
      <c r="AG18" s="11">
        <v>0</v>
      </c>
      <c r="AH18" s="12">
        <v>0</v>
      </c>
      <c r="AI18" s="59">
        <f t="shared" si="2"/>
        <v>0</v>
      </c>
      <c r="AJ18" s="66">
        <v>0</v>
      </c>
      <c r="AK18" s="11">
        <v>0</v>
      </c>
      <c r="AL18" s="11">
        <v>0</v>
      </c>
      <c r="AM18" s="11">
        <v>0</v>
      </c>
      <c r="AN18" s="12">
        <v>0</v>
      </c>
      <c r="AO18" s="59">
        <f t="shared" si="3"/>
        <v>0</v>
      </c>
      <c r="AP18" s="56">
        <f t="shared" si="4"/>
        <v>0</v>
      </c>
    </row>
    <row r="19" spans="1:42" ht="21" customHeight="1">
      <c r="A19" s="6">
        <v>9</v>
      </c>
      <c r="B19" s="16"/>
      <c r="C19" s="18"/>
      <c r="D19" s="41"/>
      <c r="E19" s="9"/>
      <c r="F19" s="8"/>
      <c r="G19" s="70"/>
      <c r="H19" s="70"/>
      <c r="I19" s="70"/>
      <c r="J19" s="70"/>
      <c r="K19" s="70"/>
      <c r="L19" s="93"/>
      <c r="M19" s="8"/>
      <c r="N19" s="70"/>
      <c r="O19" s="70"/>
      <c r="P19" s="81"/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  <c r="W19" s="59">
        <f t="shared" si="0"/>
        <v>0</v>
      </c>
      <c r="X19" s="66">
        <v>0</v>
      </c>
      <c r="Y19" s="11">
        <v>0</v>
      </c>
      <c r="Z19" s="11">
        <v>0</v>
      </c>
      <c r="AA19" s="11">
        <v>0</v>
      </c>
      <c r="AB19" s="12">
        <v>0</v>
      </c>
      <c r="AC19" s="59">
        <f t="shared" si="1"/>
        <v>0</v>
      </c>
      <c r="AD19" s="66">
        <v>0</v>
      </c>
      <c r="AE19" s="11">
        <v>0</v>
      </c>
      <c r="AF19" s="11">
        <v>0</v>
      </c>
      <c r="AG19" s="11">
        <v>0</v>
      </c>
      <c r="AH19" s="12">
        <v>0</v>
      </c>
      <c r="AI19" s="59">
        <f t="shared" si="2"/>
        <v>0</v>
      </c>
      <c r="AJ19" s="66">
        <v>0</v>
      </c>
      <c r="AK19" s="11">
        <v>0</v>
      </c>
      <c r="AL19" s="11">
        <v>0</v>
      </c>
      <c r="AM19" s="11">
        <v>0</v>
      </c>
      <c r="AN19" s="12">
        <v>0</v>
      </c>
      <c r="AO19" s="59">
        <f t="shared" si="3"/>
        <v>0</v>
      </c>
      <c r="AP19" s="56">
        <f t="shared" si="4"/>
        <v>0</v>
      </c>
    </row>
    <row r="20" spans="1:42" ht="21">
      <c r="A20" s="6">
        <v>10</v>
      </c>
      <c r="B20" s="16"/>
      <c r="C20" s="18"/>
      <c r="D20" s="41"/>
      <c r="E20" s="9"/>
      <c r="F20" s="8"/>
      <c r="G20" s="70"/>
      <c r="H20" s="70"/>
      <c r="I20" s="70"/>
      <c r="J20" s="70"/>
      <c r="K20" s="70"/>
      <c r="L20" s="93"/>
      <c r="M20" s="8"/>
      <c r="N20" s="70"/>
      <c r="O20" s="70"/>
      <c r="P20" s="81"/>
      <c r="Q20" s="10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  <c r="W20" s="59">
        <f t="shared" si="0"/>
        <v>0</v>
      </c>
      <c r="X20" s="66">
        <v>0</v>
      </c>
      <c r="Y20" s="11">
        <v>0</v>
      </c>
      <c r="Z20" s="11">
        <v>0</v>
      </c>
      <c r="AA20" s="11">
        <v>0</v>
      </c>
      <c r="AB20" s="12">
        <v>0</v>
      </c>
      <c r="AC20" s="59">
        <f t="shared" si="1"/>
        <v>0</v>
      </c>
      <c r="AD20" s="66">
        <v>0</v>
      </c>
      <c r="AE20" s="11">
        <v>0</v>
      </c>
      <c r="AF20" s="11">
        <v>0</v>
      </c>
      <c r="AG20" s="11">
        <v>0</v>
      </c>
      <c r="AH20" s="12">
        <v>0</v>
      </c>
      <c r="AI20" s="59">
        <f t="shared" si="2"/>
        <v>0</v>
      </c>
      <c r="AJ20" s="66">
        <v>0</v>
      </c>
      <c r="AK20" s="11">
        <v>0</v>
      </c>
      <c r="AL20" s="11">
        <v>0</v>
      </c>
      <c r="AM20" s="11">
        <v>0</v>
      </c>
      <c r="AN20" s="12">
        <v>0</v>
      </c>
      <c r="AO20" s="59">
        <f t="shared" si="3"/>
        <v>0</v>
      </c>
      <c r="AP20" s="56">
        <f t="shared" si="4"/>
        <v>0</v>
      </c>
    </row>
    <row r="21" spans="1:42" ht="21">
      <c r="A21" s="6">
        <v>11</v>
      </c>
      <c r="B21" s="16"/>
      <c r="C21" s="18"/>
      <c r="D21" s="41"/>
      <c r="E21" s="9"/>
      <c r="F21" s="8"/>
      <c r="G21" s="70"/>
      <c r="H21" s="70"/>
      <c r="I21" s="70"/>
      <c r="J21" s="70"/>
      <c r="K21" s="70"/>
      <c r="L21" s="93"/>
      <c r="M21" s="8"/>
      <c r="N21" s="70"/>
      <c r="O21" s="70"/>
      <c r="P21" s="81"/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  <c r="W21" s="59">
        <f t="shared" si="0"/>
        <v>0</v>
      </c>
      <c r="X21" s="66">
        <v>0</v>
      </c>
      <c r="Y21" s="11">
        <v>0</v>
      </c>
      <c r="Z21" s="11">
        <v>0</v>
      </c>
      <c r="AA21" s="11">
        <v>0</v>
      </c>
      <c r="AB21" s="12">
        <v>0</v>
      </c>
      <c r="AC21" s="59">
        <f t="shared" si="1"/>
        <v>0</v>
      </c>
      <c r="AD21" s="66">
        <v>0</v>
      </c>
      <c r="AE21" s="11">
        <v>0</v>
      </c>
      <c r="AF21" s="11">
        <v>0</v>
      </c>
      <c r="AG21" s="11">
        <v>0</v>
      </c>
      <c r="AH21" s="12">
        <v>0</v>
      </c>
      <c r="AI21" s="59">
        <f t="shared" si="2"/>
        <v>0</v>
      </c>
      <c r="AJ21" s="66">
        <v>0</v>
      </c>
      <c r="AK21" s="11">
        <v>0</v>
      </c>
      <c r="AL21" s="11">
        <v>0</v>
      </c>
      <c r="AM21" s="11">
        <v>0</v>
      </c>
      <c r="AN21" s="12">
        <v>0</v>
      </c>
      <c r="AO21" s="59">
        <f t="shared" si="3"/>
        <v>0</v>
      </c>
      <c r="AP21" s="56">
        <f t="shared" si="4"/>
        <v>0</v>
      </c>
    </row>
    <row r="22" spans="1:42" ht="21">
      <c r="A22" s="6">
        <v>12</v>
      </c>
      <c r="B22" s="16"/>
      <c r="C22" s="18"/>
      <c r="D22" s="41"/>
      <c r="E22" s="9"/>
      <c r="F22" s="8"/>
      <c r="G22" s="70"/>
      <c r="H22" s="70"/>
      <c r="I22" s="70"/>
      <c r="J22" s="70"/>
      <c r="K22" s="70"/>
      <c r="L22" s="93"/>
      <c r="M22" s="8"/>
      <c r="N22" s="70"/>
      <c r="O22" s="70"/>
      <c r="P22" s="81"/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  <c r="W22" s="59">
        <f t="shared" si="0"/>
        <v>0</v>
      </c>
      <c r="X22" s="66">
        <v>0</v>
      </c>
      <c r="Y22" s="11">
        <v>0</v>
      </c>
      <c r="Z22" s="11">
        <v>0</v>
      </c>
      <c r="AA22" s="11">
        <v>0</v>
      </c>
      <c r="AB22" s="12">
        <v>0</v>
      </c>
      <c r="AC22" s="59">
        <f t="shared" si="1"/>
        <v>0</v>
      </c>
      <c r="AD22" s="66">
        <v>0</v>
      </c>
      <c r="AE22" s="11">
        <v>0</v>
      </c>
      <c r="AF22" s="11">
        <v>0</v>
      </c>
      <c r="AG22" s="11">
        <v>0</v>
      </c>
      <c r="AH22" s="12">
        <v>0</v>
      </c>
      <c r="AI22" s="59">
        <f t="shared" si="2"/>
        <v>0</v>
      </c>
      <c r="AJ22" s="66">
        <v>0</v>
      </c>
      <c r="AK22" s="11">
        <v>0</v>
      </c>
      <c r="AL22" s="11">
        <v>0</v>
      </c>
      <c r="AM22" s="11">
        <v>0</v>
      </c>
      <c r="AN22" s="12">
        <v>0</v>
      </c>
      <c r="AO22" s="59">
        <f t="shared" si="3"/>
        <v>0</v>
      </c>
      <c r="AP22" s="56">
        <f t="shared" si="4"/>
        <v>0</v>
      </c>
    </row>
    <row r="23" spans="1:42" ht="21">
      <c r="A23" s="6">
        <v>13</v>
      </c>
      <c r="B23" s="16"/>
      <c r="C23" s="43"/>
      <c r="D23" s="54"/>
      <c r="E23" s="44"/>
      <c r="F23" s="63"/>
      <c r="G23" s="45"/>
      <c r="H23" s="45"/>
      <c r="I23" s="45"/>
      <c r="J23" s="45"/>
      <c r="K23" s="70"/>
      <c r="L23" s="93"/>
      <c r="M23" s="8"/>
      <c r="N23" s="70"/>
      <c r="O23" s="70"/>
      <c r="P23" s="81"/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  <c r="W23" s="59">
        <f t="shared" si="0"/>
        <v>0</v>
      </c>
      <c r="X23" s="66">
        <v>0</v>
      </c>
      <c r="Y23" s="11">
        <v>0</v>
      </c>
      <c r="Z23" s="11">
        <v>0</v>
      </c>
      <c r="AA23" s="11">
        <v>0</v>
      </c>
      <c r="AB23" s="12">
        <v>0</v>
      </c>
      <c r="AC23" s="59">
        <f t="shared" si="1"/>
        <v>0</v>
      </c>
      <c r="AD23" s="66">
        <v>0</v>
      </c>
      <c r="AE23" s="11">
        <v>0</v>
      </c>
      <c r="AF23" s="11">
        <v>0</v>
      </c>
      <c r="AG23" s="11">
        <v>0</v>
      </c>
      <c r="AH23" s="12">
        <v>0</v>
      </c>
      <c r="AI23" s="59">
        <f t="shared" si="2"/>
        <v>0</v>
      </c>
      <c r="AJ23" s="66">
        <v>0</v>
      </c>
      <c r="AK23" s="11">
        <v>0</v>
      </c>
      <c r="AL23" s="11">
        <v>0</v>
      </c>
      <c r="AM23" s="11">
        <v>0</v>
      </c>
      <c r="AN23" s="12">
        <v>0</v>
      </c>
      <c r="AO23" s="59">
        <f t="shared" si="3"/>
        <v>0</v>
      </c>
      <c r="AP23" s="56">
        <f t="shared" si="4"/>
        <v>0</v>
      </c>
    </row>
    <row r="24" spans="1:42" ht="21">
      <c r="A24" s="6">
        <v>14</v>
      </c>
      <c r="B24" s="46"/>
      <c r="C24" s="43"/>
      <c r="D24" s="54"/>
      <c r="E24" s="44"/>
      <c r="F24" s="63"/>
      <c r="G24" s="45"/>
      <c r="H24" s="45"/>
      <c r="I24" s="45"/>
      <c r="J24" s="45"/>
      <c r="K24" s="45"/>
      <c r="L24" s="94"/>
      <c r="M24" s="63"/>
      <c r="N24" s="45"/>
      <c r="O24" s="45"/>
      <c r="P24" s="82"/>
      <c r="Q24" s="10">
        <v>0</v>
      </c>
      <c r="R24" s="11">
        <v>0</v>
      </c>
      <c r="S24" s="11">
        <v>0</v>
      </c>
      <c r="T24" s="11">
        <v>0</v>
      </c>
      <c r="U24" s="11">
        <v>0</v>
      </c>
      <c r="V24" s="12">
        <v>0</v>
      </c>
      <c r="W24" s="59">
        <f t="shared" si="0"/>
        <v>0</v>
      </c>
      <c r="X24" s="66">
        <v>0</v>
      </c>
      <c r="Y24" s="11">
        <v>0</v>
      </c>
      <c r="Z24" s="11">
        <v>0</v>
      </c>
      <c r="AA24" s="11">
        <v>0</v>
      </c>
      <c r="AB24" s="12">
        <v>0</v>
      </c>
      <c r="AC24" s="59">
        <f t="shared" si="1"/>
        <v>0</v>
      </c>
      <c r="AD24" s="66">
        <v>0</v>
      </c>
      <c r="AE24" s="11">
        <v>0</v>
      </c>
      <c r="AF24" s="11">
        <v>0</v>
      </c>
      <c r="AG24" s="11">
        <v>0</v>
      </c>
      <c r="AH24" s="12">
        <v>0</v>
      </c>
      <c r="AI24" s="59">
        <f t="shared" si="2"/>
        <v>0</v>
      </c>
      <c r="AJ24" s="66">
        <v>0</v>
      </c>
      <c r="AK24" s="11">
        <v>0</v>
      </c>
      <c r="AL24" s="11">
        <v>0</v>
      </c>
      <c r="AM24" s="11">
        <v>0</v>
      </c>
      <c r="AN24" s="12">
        <v>0</v>
      </c>
      <c r="AO24" s="59">
        <f t="shared" si="3"/>
        <v>0</v>
      </c>
      <c r="AP24" s="56">
        <f t="shared" si="4"/>
        <v>0</v>
      </c>
    </row>
    <row r="25" spans="1:42" ht="21">
      <c r="A25" s="6">
        <v>15</v>
      </c>
      <c r="B25" s="46"/>
      <c r="C25" s="43"/>
      <c r="D25" s="54"/>
      <c r="E25" s="44"/>
      <c r="F25" s="63"/>
      <c r="G25" s="45"/>
      <c r="H25" s="45"/>
      <c r="I25" s="45"/>
      <c r="J25" s="45"/>
      <c r="K25" s="45"/>
      <c r="L25" s="94"/>
      <c r="M25" s="63"/>
      <c r="N25" s="45"/>
      <c r="O25" s="45"/>
      <c r="P25" s="82"/>
      <c r="Q25" s="10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  <c r="W25" s="59">
        <f t="shared" si="0"/>
        <v>0</v>
      </c>
      <c r="X25" s="66">
        <v>0</v>
      </c>
      <c r="Y25" s="11">
        <v>0</v>
      </c>
      <c r="Z25" s="11">
        <v>0</v>
      </c>
      <c r="AA25" s="11">
        <v>0</v>
      </c>
      <c r="AB25" s="12">
        <v>0</v>
      </c>
      <c r="AC25" s="59">
        <f t="shared" si="1"/>
        <v>0</v>
      </c>
      <c r="AD25" s="66">
        <v>0</v>
      </c>
      <c r="AE25" s="11">
        <v>0</v>
      </c>
      <c r="AF25" s="11">
        <v>0</v>
      </c>
      <c r="AG25" s="11">
        <v>0</v>
      </c>
      <c r="AH25" s="12">
        <v>0</v>
      </c>
      <c r="AI25" s="59">
        <f t="shared" si="2"/>
        <v>0</v>
      </c>
      <c r="AJ25" s="66">
        <v>0</v>
      </c>
      <c r="AK25" s="11">
        <v>0</v>
      </c>
      <c r="AL25" s="11">
        <v>0</v>
      </c>
      <c r="AM25" s="11">
        <v>0</v>
      </c>
      <c r="AN25" s="12">
        <v>0</v>
      </c>
      <c r="AO25" s="59">
        <f t="shared" si="3"/>
        <v>0</v>
      </c>
      <c r="AP25" s="56">
        <f t="shared" si="4"/>
        <v>0</v>
      </c>
    </row>
    <row r="26" spans="1:42" ht="21">
      <c r="A26" s="6">
        <v>16</v>
      </c>
      <c r="B26" s="46"/>
      <c r="C26" s="43"/>
      <c r="D26" s="54"/>
      <c r="E26" s="44"/>
      <c r="F26" s="63"/>
      <c r="G26" s="45"/>
      <c r="H26" s="45"/>
      <c r="I26" s="45"/>
      <c r="J26" s="45"/>
      <c r="K26" s="45"/>
      <c r="L26" s="94"/>
      <c r="M26" s="63"/>
      <c r="N26" s="45"/>
      <c r="O26" s="45"/>
      <c r="P26" s="82"/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  <c r="W26" s="59">
        <f t="shared" si="0"/>
        <v>0</v>
      </c>
      <c r="X26" s="66">
        <v>0</v>
      </c>
      <c r="Y26" s="11">
        <v>0</v>
      </c>
      <c r="Z26" s="11">
        <v>0</v>
      </c>
      <c r="AA26" s="11">
        <v>0</v>
      </c>
      <c r="AB26" s="12">
        <v>0</v>
      </c>
      <c r="AC26" s="59">
        <f t="shared" si="1"/>
        <v>0</v>
      </c>
      <c r="AD26" s="66">
        <v>0</v>
      </c>
      <c r="AE26" s="11">
        <v>0</v>
      </c>
      <c r="AF26" s="11">
        <v>0</v>
      </c>
      <c r="AG26" s="11">
        <v>0</v>
      </c>
      <c r="AH26" s="12">
        <v>0</v>
      </c>
      <c r="AI26" s="59">
        <f t="shared" si="2"/>
        <v>0</v>
      </c>
      <c r="AJ26" s="66">
        <v>0</v>
      </c>
      <c r="AK26" s="11">
        <v>0</v>
      </c>
      <c r="AL26" s="11">
        <v>0</v>
      </c>
      <c r="AM26" s="11">
        <v>0</v>
      </c>
      <c r="AN26" s="12">
        <v>0</v>
      </c>
      <c r="AO26" s="59">
        <f t="shared" si="3"/>
        <v>0</v>
      </c>
      <c r="AP26" s="56">
        <f t="shared" si="4"/>
        <v>0</v>
      </c>
    </row>
    <row r="27" spans="1:42" ht="21">
      <c r="A27" s="6">
        <v>17</v>
      </c>
      <c r="B27" s="46"/>
      <c r="C27" s="43"/>
      <c r="D27" s="54"/>
      <c r="E27" s="44"/>
      <c r="F27" s="63"/>
      <c r="G27" s="45"/>
      <c r="H27" s="45"/>
      <c r="I27" s="45"/>
      <c r="J27" s="45"/>
      <c r="K27" s="45"/>
      <c r="L27" s="94"/>
      <c r="M27" s="63"/>
      <c r="N27" s="45"/>
      <c r="O27" s="45"/>
      <c r="P27" s="82"/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  <c r="W27" s="59">
        <f t="shared" si="0"/>
        <v>0</v>
      </c>
      <c r="X27" s="66">
        <v>0</v>
      </c>
      <c r="Y27" s="11">
        <v>0</v>
      </c>
      <c r="Z27" s="11">
        <v>0</v>
      </c>
      <c r="AA27" s="11">
        <v>0</v>
      </c>
      <c r="AB27" s="12">
        <v>0</v>
      </c>
      <c r="AC27" s="59">
        <f t="shared" si="1"/>
        <v>0</v>
      </c>
      <c r="AD27" s="66">
        <v>0</v>
      </c>
      <c r="AE27" s="11">
        <v>0</v>
      </c>
      <c r="AF27" s="11">
        <v>0</v>
      </c>
      <c r="AG27" s="11">
        <v>0</v>
      </c>
      <c r="AH27" s="12">
        <v>0</v>
      </c>
      <c r="AI27" s="59">
        <f t="shared" si="2"/>
        <v>0</v>
      </c>
      <c r="AJ27" s="66">
        <v>0</v>
      </c>
      <c r="AK27" s="11">
        <v>0</v>
      </c>
      <c r="AL27" s="11">
        <v>0</v>
      </c>
      <c r="AM27" s="11">
        <v>0</v>
      </c>
      <c r="AN27" s="12">
        <v>0</v>
      </c>
      <c r="AO27" s="59">
        <f t="shared" si="3"/>
        <v>0</v>
      </c>
      <c r="AP27" s="56">
        <f t="shared" si="4"/>
        <v>0</v>
      </c>
    </row>
    <row r="28" spans="1:42" ht="21">
      <c r="A28" s="6">
        <v>18</v>
      </c>
      <c r="B28" s="46"/>
      <c r="C28" s="43"/>
      <c r="D28" s="54"/>
      <c r="E28" s="44"/>
      <c r="F28" s="63"/>
      <c r="G28" s="45"/>
      <c r="H28" s="45"/>
      <c r="I28" s="45"/>
      <c r="J28" s="45"/>
      <c r="K28" s="45"/>
      <c r="L28" s="94"/>
      <c r="M28" s="63"/>
      <c r="N28" s="45"/>
      <c r="O28" s="45"/>
      <c r="P28" s="82"/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  <c r="W28" s="59">
        <f t="shared" si="0"/>
        <v>0</v>
      </c>
      <c r="X28" s="66">
        <v>0</v>
      </c>
      <c r="Y28" s="11">
        <v>0</v>
      </c>
      <c r="Z28" s="11">
        <v>0</v>
      </c>
      <c r="AA28" s="11">
        <v>0</v>
      </c>
      <c r="AB28" s="12">
        <v>0</v>
      </c>
      <c r="AC28" s="59">
        <f t="shared" si="1"/>
        <v>0</v>
      </c>
      <c r="AD28" s="66">
        <v>0</v>
      </c>
      <c r="AE28" s="11">
        <v>0</v>
      </c>
      <c r="AF28" s="11">
        <v>0</v>
      </c>
      <c r="AG28" s="11">
        <v>0</v>
      </c>
      <c r="AH28" s="12">
        <v>0</v>
      </c>
      <c r="AI28" s="59">
        <f t="shared" si="2"/>
        <v>0</v>
      </c>
      <c r="AJ28" s="66">
        <v>0</v>
      </c>
      <c r="AK28" s="11">
        <v>0</v>
      </c>
      <c r="AL28" s="11">
        <v>0</v>
      </c>
      <c r="AM28" s="11">
        <v>0</v>
      </c>
      <c r="AN28" s="12">
        <v>0</v>
      </c>
      <c r="AO28" s="59">
        <f t="shared" si="3"/>
        <v>0</v>
      </c>
      <c r="AP28" s="56">
        <f t="shared" si="4"/>
        <v>0</v>
      </c>
    </row>
    <row r="29" spans="1:42" ht="21">
      <c r="A29" s="6">
        <v>19</v>
      </c>
      <c r="B29" s="46"/>
      <c r="C29" s="43"/>
      <c r="D29" s="54"/>
      <c r="E29" s="44"/>
      <c r="F29" s="63"/>
      <c r="G29" s="45"/>
      <c r="H29" s="45"/>
      <c r="I29" s="45"/>
      <c r="J29" s="45"/>
      <c r="K29" s="45"/>
      <c r="L29" s="94"/>
      <c r="M29" s="63"/>
      <c r="N29" s="45"/>
      <c r="O29" s="45"/>
      <c r="P29" s="82"/>
      <c r="Q29" s="10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  <c r="W29" s="59">
        <f t="shared" si="0"/>
        <v>0</v>
      </c>
      <c r="X29" s="66">
        <v>0</v>
      </c>
      <c r="Y29" s="11">
        <v>0</v>
      </c>
      <c r="Z29" s="11">
        <v>0</v>
      </c>
      <c r="AA29" s="11">
        <v>0</v>
      </c>
      <c r="AB29" s="12">
        <v>0</v>
      </c>
      <c r="AC29" s="59">
        <f t="shared" si="1"/>
        <v>0</v>
      </c>
      <c r="AD29" s="66">
        <v>0</v>
      </c>
      <c r="AE29" s="11">
        <v>0</v>
      </c>
      <c r="AF29" s="11">
        <v>0</v>
      </c>
      <c r="AG29" s="11">
        <v>0</v>
      </c>
      <c r="AH29" s="12">
        <v>0</v>
      </c>
      <c r="AI29" s="59">
        <f t="shared" si="2"/>
        <v>0</v>
      </c>
      <c r="AJ29" s="66">
        <v>0</v>
      </c>
      <c r="AK29" s="11">
        <v>0</v>
      </c>
      <c r="AL29" s="11">
        <v>0</v>
      </c>
      <c r="AM29" s="11">
        <v>0</v>
      </c>
      <c r="AN29" s="12">
        <v>0</v>
      </c>
      <c r="AO29" s="59">
        <f t="shared" si="3"/>
        <v>0</v>
      </c>
      <c r="AP29" s="56">
        <f t="shared" si="4"/>
        <v>0</v>
      </c>
    </row>
    <row r="30" spans="1:42" ht="21">
      <c r="A30" s="6">
        <v>20</v>
      </c>
      <c r="B30" s="46"/>
      <c r="C30" s="43"/>
      <c r="D30" s="54"/>
      <c r="E30" s="44"/>
      <c r="F30" s="63"/>
      <c r="G30" s="45"/>
      <c r="H30" s="45"/>
      <c r="I30" s="45"/>
      <c r="J30" s="45"/>
      <c r="K30" s="45"/>
      <c r="L30" s="94"/>
      <c r="M30" s="63"/>
      <c r="N30" s="45"/>
      <c r="O30" s="45"/>
      <c r="P30" s="82"/>
      <c r="Q30" s="10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  <c r="W30" s="59">
        <f t="shared" si="0"/>
        <v>0</v>
      </c>
      <c r="X30" s="66">
        <v>0</v>
      </c>
      <c r="Y30" s="11">
        <v>0</v>
      </c>
      <c r="Z30" s="11">
        <v>0</v>
      </c>
      <c r="AA30" s="11">
        <v>0</v>
      </c>
      <c r="AB30" s="12">
        <v>0</v>
      </c>
      <c r="AC30" s="59">
        <f t="shared" si="1"/>
        <v>0</v>
      </c>
      <c r="AD30" s="66">
        <v>0</v>
      </c>
      <c r="AE30" s="11">
        <v>0</v>
      </c>
      <c r="AF30" s="11">
        <v>0</v>
      </c>
      <c r="AG30" s="11">
        <v>0</v>
      </c>
      <c r="AH30" s="12">
        <v>0</v>
      </c>
      <c r="AI30" s="59">
        <f t="shared" si="2"/>
        <v>0</v>
      </c>
      <c r="AJ30" s="66">
        <v>0</v>
      </c>
      <c r="AK30" s="11">
        <v>0</v>
      </c>
      <c r="AL30" s="11">
        <v>0</v>
      </c>
      <c r="AM30" s="11">
        <v>0</v>
      </c>
      <c r="AN30" s="12">
        <v>0</v>
      </c>
      <c r="AO30" s="59">
        <f t="shared" si="3"/>
        <v>0</v>
      </c>
      <c r="AP30" s="56">
        <f t="shared" si="4"/>
        <v>0</v>
      </c>
    </row>
    <row r="31" spans="1:42" ht="22" thickBot="1">
      <c r="A31" s="6">
        <v>21</v>
      </c>
      <c r="B31" s="46"/>
      <c r="C31" s="43"/>
      <c r="D31" s="54"/>
      <c r="E31" s="44"/>
      <c r="F31" s="63"/>
      <c r="G31" s="45"/>
      <c r="H31" s="45"/>
      <c r="I31" s="45"/>
      <c r="J31" s="45"/>
      <c r="K31" s="45"/>
      <c r="L31" s="94"/>
      <c r="M31" s="63"/>
      <c r="N31" s="45"/>
      <c r="O31" s="45"/>
      <c r="P31" s="82"/>
      <c r="Q31" s="10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  <c r="W31" s="59">
        <f t="shared" si="0"/>
        <v>0</v>
      </c>
      <c r="X31" s="66">
        <v>0</v>
      </c>
      <c r="Y31" s="11">
        <v>0</v>
      </c>
      <c r="Z31" s="11">
        <v>0</v>
      </c>
      <c r="AA31" s="11">
        <v>0</v>
      </c>
      <c r="AB31" s="12">
        <v>0</v>
      </c>
      <c r="AC31" s="59">
        <f t="shared" si="1"/>
        <v>0</v>
      </c>
      <c r="AD31" s="66">
        <v>0</v>
      </c>
      <c r="AE31" s="11">
        <v>0</v>
      </c>
      <c r="AF31" s="11">
        <v>0</v>
      </c>
      <c r="AG31" s="11">
        <v>0</v>
      </c>
      <c r="AH31" s="12">
        <v>0</v>
      </c>
      <c r="AI31" s="59">
        <f t="shared" si="2"/>
        <v>0</v>
      </c>
      <c r="AJ31" s="66">
        <v>0</v>
      </c>
      <c r="AK31" s="11">
        <v>0</v>
      </c>
      <c r="AL31" s="11">
        <v>0</v>
      </c>
      <c r="AM31" s="11">
        <v>0</v>
      </c>
      <c r="AN31" s="12">
        <v>0</v>
      </c>
      <c r="AO31" s="59">
        <f t="shared" si="3"/>
        <v>0</v>
      </c>
      <c r="AP31" s="61">
        <f t="shared" si="4"/>
        <v>0</v>
      </c>
    </row>
    <row r="32" spans="1:42" ht="21">
      <c r="A32" s="6">
        <v>22</v>
      </c>
      <c r="B32" s="46"/>
      <c r="C32" s="43"/>
      <c r="D32" s="54"/>
      <c r="E32" s="44"/>
      <c r="F32" s="63"/>
      <c r="G32" s="45"/>
      <c r="H32" s="45"/>
      <c r="I32" s="45"/>
      <c r="J32" s="45"/>
      <c r="K32" s="45"/>
      <c r="L32" s="94"/>
      <c r="M32" s="63"/>
      <c r="N32" s="45"/>
      <c r="O32" s="45"/>
      <c r="P32" s="82"/>
      <c r="Q32" s="10">
        <v>0</v>
      </c>
      <c r="R32" s="11">
        <v>0</v>
      </c>
      <c r="S32" s="11">
        <v>0</v>
      </c>
      <c r="T32" s="11">
        <v>0</v>
      </c>
      <c r="U32" s="11">
        <v>0</v>
      </c>
      <c r="V32" s="12">
        <v>0</v>
      </c>
      <c r="W32" s="59">
        <f t="shared" si="0"/>
        <v>0</v>
      </c>
      <c r="X32" s="66">
        <v>0</v>
      </c>
      <c r="Y32" s="11">
        <v>0</v>
      </c>
      <c r="Z32" s="11">
        <v>0</v>
      </c>
      <c r="AA32" s="11">
        <v>0</v>
      </c>
      <c r="AB32" s="12">
        <v>0</v>
      </c>
      <c r="AC32" s="59">
        <f t="shared" si="1"/>
        <v>0</v>
      </c>
      <c r="AD32" s="66">
        <v>0</v>
      </c>
      <c r="AE32" s="11">
        <v>0</v>
      </c>
      <c r="AF32" s="11">
        <v>0</v>
      </c>
      <c r="AG32" s="11">
        <v>0</v>
      </c>
      <c r="AH32" s="12">
        <v>0</v>
      </c>
      <c r="AI32" s="59">
        <f t="shared" si="2"/>
        <v>0</v>
      </c>
      <c r="AJ32" s="66">
        <v>0</v>
      </c>
      <c r="AK32" s="11">
        <v>0</v>
      </c>
      <c r="AL32" s="11">
        <v>0</v>
      </c>
      <c r="AM32" s="11">
        <v>0</v>
      </c>
      <c r="AN32" s="12">
        <v>0</v>
      </c>
      <c r="AO32" s="59">
        <f t="shared" si="3"/>
        <v>0</v>
      </c>
      <c r="AP32" s="56">
        <f t="shared" si="4"/>
        <v>0</v>
      </c>
    </row>
    <row r="33" spans="1:42" ht="21">
      <c r="A33" s="6">
        <v>23</v>
      </c>
      <c r="B33" s="46"/>
      <c r="C33" s="43"/>
      <c r="D33" s="54"/>
      <c r="E33" s="44"/>
      <c r="F33" s="63"/>
      <c r="G33" s="45"/>
      <c r="H33" s="45"/>
      <c r="I33" s="45"/>
      <c r="J33" s="45"/>
      <c r="K33" s="45"/>
      <c r="L33" s="94"/>
      <c r="M33" s="63"/>
      <c r="N33" s="45"/>
      <c r="O33" s="45"/>
      <c r="P33" s="82"/>
      <c r="Q33" s="10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  <c r="W33" s="59">
        <f t="shared" si="0"/>
        <v>0</v>
      </c>
      <c r="X33" s="66">
        <v>0</v>
      </c>
      <c r="Y33" s="11">
        <v>0</v>
      </c>
      <c r="Z33" s="11">
        <v>0</v>
      </c>
      <c r="AA33" s="11">
        <v>0</v>
      </c>
      <c r="AB33" s="12">
        <v>0</v>
      </c>
      <c r="AC33" s="59">
        <f t="shared" si="1"/>
        <v>0</v>
      </c>
      <c r="AD33" s="66">
        <v>0</v>
      </c>
      <c r="AE33" s="11">
        <v>0</v>
      </c>
      <c r="AF33" s="11">
        <v>0</v>
      </c>
      <c r="AG33" s="11">
        <v>0</v>
      </c>
      <c r="AH33" s="12">
        <v>0</v>
      </c>
      <c r="AI33" s="59">
        <f t="shared" si="2"/>
        <v>0</v>
      </c>
      <c r="AJ33" s="66">
        <v>0</v>
      </c>
      <c r="AK33" s="11">
        <v>0</v>
      </c>
      <c r="AL33" s="11">
        <v>0</v>
      </c>
      <c r="AM33" s="11">
        <v>0</v>
      </c>
      <c r="AN33" s="12">
        <v>0</v>
      </c>
      <c r="AO33" s="59">
        <f t="shared" si="3"/>
        <v>0</v>
      </c>
      <c r="AP33" s="56">
        <f t="shared" si="4"/>
        <v>0</v>
      </c>
    </row>
    <row r="34" spans="1:42" ht="21">
      <c r="A34" s="6">
        <v>24</v>
      </c>
      <c r="B34" s="46"/>
      <c r="C34" s="43"/>
      <c r="D34" s="54"/>
      <c r="E34" s="44"/>
      <c r="F34" s="63"/>
      <c r="G34" s="45"/>
      <c r="H34" s="45"/>
      <c r="I34" s="45"/>
      <c r="J34" s="45"/>
      <c r="K34" s="45"/>
      <c r="L34" s="94"/>
      <c r="M34" s="63"/>
      <c r="N34" s="45"/>
      <c r="O34" s="45"/>
      <c r="P34" s="82"/>
      <c r="Q34" s="10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  <c r="W34" s="59">
        <f t="shared" si="0"/>
        <v>0</v>
      </c>
      <c r="X34" s="66">
        <v>0</v>
      </c>
      <c r="Y34" s="11">
        <v>0</v>
      </c>
      <c r="Z34" s="11">
        <v>0</v>
      </c>
      <c r="AA34" s="11">
        <v>0</v>
      </c>
      <c r="AB34" s="12">
        <v>0</v>
      </c>
      <c r="AC34" s="59">
        <f t="shared" si="1"/>
        <v>0</v>
      </c>
      <c r="AD34" s="66">
        <v>0</v>
      </c>
      <c r="AE34" s="11">
        <v>0</v>
      </c>
      <c r="AF34" s="11">
        <v>0</v>
      </c>
      <c r="AG34" s="11">
        <v>0</v>
      </c>
      <c r="AH34" s="12">
        <v>0</v>
      </c>
      <c r="AI34" s="59">
        <f t="shared" si="2"/>
        <v>0</v>
      </c>
      <c r="AJ34" s="66">
        <v>0</v>
      </c>
      <c r="AK34" s="11">
        <v>0</v>
      </c>
      <c r="AL34" s="11">
        <v>0</v>
      </c>
      <c r="AM34" s="11">
        <v>0</v>
      </c>
      <c r="AN34" s="12">
        <v>0</v>
      </c>
      <c r="AO34" s="59">
        <f t="shared" si="3"/>
        <v>0</v>
      </c>
      <c r="AP34" s="56">
        <f t="shared" si="4"/>
        <v>0</v>
      </c>
    </row>
    <row r="35" spans="1:42" ht="21">
      <c r="A35" s="6">
        <v>25</v>
      </c>
      <c r="B35" s="46"/>
      <c r="C35" s="43"/>
      <c r="D35" s="54"/>
      <c r="E35" s="44"/>
      <c r="F35" s="63"/>
      <c r="G35" s="45"/>
      <c r="H35" s="45"/>
      <c r="I35" s="45"/>
      <c r="J35" s="45"/>
      <c r="K35" s="45"/>
      <c r="L35" s="94"/>
      <c r="M35" s="63"/>
      <c r="N35" s="45"/>
      <c r="O35" s="45"/>
      <c r="P35" s="82"/>
      <c r="Q35" s="10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  <c r="W35" s="59">
        <f t="shared" si="0"/>
        <v>0</v>
      </c>
      <c r="X35" s="66">
        <v>0</v>
      </c>
      <c r="Y35" s="11">
        <v>0</v>
      </c>
      <c r="Z35" s="11">
        <v>0</v>
      </c>
      <c r="AA35" s="11">
        <v>0</v>
      </c>
      <c r="AB35" s="12">
        <v>0</v>
      </c>
      <c r="AC35" s="59">
        <f t="shared" si="1"/>
        <v>0</v>
      </c>
      <c r="AD35" s="66">
        <v>0</v>
      </c>
      <c r="AE35" s="11">
        <v>0</v>
      </c>
      <c r="AF35" s="11">
        <v>0</v>
      </c>
      <c r="AG35" s="11">
        <v>0</v>
      </c>
      <c r="AH35" s="12">
        <v>0</v>
      </c>
      <c r="AI35" s="59">
        <f t="shared" si="2"/>
        <v>0</v>
      </c>
      <c r="AJ35" s="66">
        <v>0</v>
      </c>
      <c r="AK35" s="11">
        <v>0</v>
      </c>
      <c r="AL35" s="11">
        <v>0</v>
      </c>
      <c r="AM35" s="11">
        <v>0</v>
      </c>
      <c r="AN35" s="12">
        <v>0</v>
      </c>
      <c r="AO35" s="59">
        <f t="shared" si="3"/>
        <v>0</v>
      </c>
      <c r="AP35" s="56">
        <f t="shared" si="4"/>
        <v>0</v>
      </c>
    </row>
    <row r="36" spans="1:42" ht="21">
      <c r="A36" s="6"/>
      <c r="B36" s="46"/>
      <c r="C36" s="43"/>
      <c r="D36" s="54"/>
      <c r="E36" s="44"/>
      <c r="F36" s="63"/>
      <c r="G36" s="45"/>
      <c r="H36" s="45"/>
      <c r="I36" s="45"/>
      <c r="J36" s="45"/>
      <c r="K36" s="45"/>
      <c r="L36" s="94"/>
      <c r="M36" s="63"/>
      <c r="N36" s="45"/>
      <c r="O36" s="45"/>
      <c r="P36" s="82"/>
      <c r="Q36" s="10">
        <v>0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  <c r="W36" s="59">
        <f t="shared" si="0"/>
        <v>0</v>
      </c>
      <c r="X36" s="66">
        <v>0</v>
      </c>
      <c r="Y36" s="11">
        <v>0</v>
      </c>
      <c r="Z36" s="11">
        <v>0</v>
      </c>
      <c r="AA36" s="11">
        <v>0</v>
      </c>
      <c r="AB36" s="12">
        <v>0</v>
      </c>
      <c r="AC36" s="59">
        <f t="shared" si="1"/>
        <v>0</v>
      </c>
      <c r="AD36" s="66">
        <v>0</v>
      </c>
      <c r="AE36" s="11">
        <v>0</v>
      </c>
      <c r="AF36" s="11">
        <v>0</v>
      </c>
      <c r="AG36" s="11">
        <v>0</v>
      </c>
      <c r="AH36" s="12">
        <v>0</v>
      </c>
      <c r="AI36" s="59">
        <f t="shared" si="2"/>
        <v>0</v>
      </c>
      <c r="AJ36" s="66">
        <v>0</v>
      </c>
      <c r="AK36" s="11">
        <v>0</v>
      </c>
      <c r="AL36" s="11">
        <v>0</v>
      </c>
      <c r="AM36" s="11">
        <v>0</v>
      </c>
      <c r="AN36" s="12">
        <v>0</v>
      </c>
      <c r="AO36" s="59">
        <f t="shared" si="3"/>
        <v>0</v>
      </c>
      <c r="AP36" s="56">
        <f t="shared" si="4"/>
        <v>0</v>
      </c>
    </row>
    <row r="37" spans="1:42" ht="22" thickBot="1">
      <c r="A37" s="7"/>
      <c r="B37" s="17"/>
      <c r="C37" s="19"/>
      <c r="D37" s="42"/>
      <c r="E37" s="22"/>
      <c r="F37" s="62"/>
      <c r="G37" s="68"/>
      <c r="H37" s="68"/>
      <c r="I37" s="68"/>
      <c r="J37" s="68"/>
      <c r="K37" s="68"/>
      <c r="L37" s="95"/>
      <c r="M37" s="62"/>
      <c r="N37" s="68"/>
      <c r="O37" s="68"/>
      <c r="P37" s="83"/>
      <c r="Q37" s="24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60">
        <f t="shared" si="0"/>
        <v>0</v>
      </c>
      <c r="X37" s="67">
        <v>0</v>
      </c>
      <c r="Y37" s="25">
        <v>0</v>
      </c>
      <c r="Z37" s="25">
        <v>0</v>
      </c>
      <c r="AA37" s="25">
        <v>0</v>
      </c>
      <c r="AB37" s="26">
        <v>0</v>
      </c>
      <c r="AC37" s="60">
        <f t="shared" si="1"/>
        <v>0</v>
      </c>
      <c r="AD37" s="67">
        <v>0</v>
      </c>
      <c r="AE37" s="25">
        <v>0</v>
      </c>
      <c r="AF37" s="25">
        <v>0</v>
      </c>
      <c r="AG37" s="25">
        <v>0</v>
      </c>
      <c r="AH37" s="26">
        <v>0</v>
      </c>
      <c r="AI37" s="60">
        <f t="shared" si="2"/>
        <v>0</v>
      </c>
      <c r="AJ37" s="67">
        <v>0</v>
      </c>
      <c r="AK37" s="25">
        <v>0</v>
      </c>
      <c r="AL37" s="25">
        <v>0</v>
      </c>
      <c r="AM37" s="25">
        <v>0</v>
      </c>
      <c r="AN37" s="26">
        <v>0</v>
      </c>
      <c r="AO37" s="60">
        <f t="shared" si="3"/>
        <v>0</v>
      </c>
      <c r="AP37" s="61">
        <f t="shared" si="4"/>
        <v>0</v>
      </c>
    </row>
  </sheetData>
  <mergeCells count="31">
    <mergeCell ref="A1:I3"/>
    <mergeCell ref="U1:AM1"/>
    <mergeCell ref="U2:AD2"/>
    <mergeCell ref="AE2:AH2"/>
    <mergeCell ref="AJ2:AM2"/>
    <mergeCell ref="U3:AD3"/>
    <mergeCell ref="AE3:AH3"/>
    <mergeCell ref="AJ3:AM3"/>
    <mergeCell ref="A5:B5"/>
    <mergeCell ref="E5:I5"/>
    <mergeCell ref="U5:AD5"/>
    <mergeCell ref="AE5:AH5"/>
    <mergeCell ref="AJ5:AM5"/>
    <mergeCell ref="A4:B4"/>
    <mergeCell ref="E4:I4"/>
    <mergeCell ref="U4:AD4"/>
    <mergeCell ref="AE4:AH4"/>
    <mergeCell ref="AJ4:AM4"/>
    <mergeCell ref="AN9:AQ9"/>
    <mergeCell ref="U6:AD6"/>
    <mergeCell ref="AE6:AH6"/>
    <mergeCell ref="AJ6:AM6"/>
    <mergeCell ref="A7:I7"/>
    <mergeCell ref="U7:AD7"/>
    <mergeCell ref="AE7:AH7"/>
    <mergeCell ref="AJ7:AM7"/>
    <mergeCell ref="E9:O9"/>
    <mergeCell ref="P9:T9"/>
    <mergeCell ref="U9:AA9"/>
    <mergeCell ref="AB9:AG9"/>
    <mergeCell ref="AH9:AM9"/>
  </mergeCells>
  <dataValidations count="6">
    <dataValidation type="list" allowBlank="1" showInputMessage="1" showErrorMessage="1" sqref="I11:I35">
      <formula1>'List Data'!$D$3:$D$10</formula1>
    </dataValidation>
    <dataValidation type="list" allowBlank="1" showInputMessage="1" showErrorMessage="1" sqref="J11:J35">
      <formula1>'List Data'!$E$3:$E$5</formula1>
    </dataValidation>
    <dataValidation type="list" allowBlank="1" showInputMessage="1" showErrorMessage="1" sqref="K11:K35">
      <formula1>'List Data'!$F$3:$F$8</formula1>
    </dataValidation>
    <dataValidation type="list" allowBlank="1" showInputMessage="1" showErrorMessage="1" sqref="G11:G37">
      <formula1>'List Data'!$B$3:$B$11</formula1>
    </dataValidation>
    <dataValidation type="list" allowBlank="1" showInputMessage="1" showErrorMessage="1" sqref="H11:H37">
      <formula1>'List Data'!$C$3:$C$10</formula1>
    </dataValidation>
    <dataValidation type="list" allowBlank="1" showInputMessage="1" showErrorMessage="1" sqref="B11:B35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F94065D381D4A9F13F20564536624" ma:contentTypeVersion="9" ma:contentTypeDescription="Create a new document." ma:contentTypeScope="" ma:versionID="d65cd792a479ffb6282f2189af74a7d7">
  <xsd:schema xmlns:xsd="http://www.w3.org/2001/XMLSchema" xmlns:xs="http://www.w3.org/2001/XMLSchema" xmlns:p="http://schemas.microsoft.com/office/2006/metadata/properties" xmlns:ns2="f668c724-0aea-4ea4-b00e-3aa49a4108c3" xmlns:ns3="1126e412-33df-4d65-b411-ad6d1fc0b560" targetNamespace="http://schemas.microsoft.com/office/2006/metadata/properties" ma:root="true" ma:fieldsID="6e1da1d4238345090202d76f57350930" ns2:_="" ns3:_="">
    <xsd:import namespace="f668c724-0aea-4ea4-b00e-3aa49a4108c3"/>
    <xsd:import namespace="1126e412-33df-4d65-b411-ad6d1fc0b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8c724-0aea-4ea4-b00e-3aa49a410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6e412-33df-4d65-b411-ad6d1fc0b5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FF6A41-1FA1-4D87-B417-94A70D89E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BD1B86-5FBA-4D9C-915B-8D50CD105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8c724-0aea-4ea4-b00e-3aa49a4108c3"/>
    <ds:schemaRef ds:uri="1126e412-33df-4d65-b411-ad6d1fc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353459-139C-407B-AD0B-FFADAC79468B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1126e412-33df-4d65-b411-ad6d1fc0b560"/>
    <ds:schemaRef ds:uri="f668c724-0aea-4ea4-b00e-3aa49a4108c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Leonard King</cp:lastModifiedBy>
  <dcterms:created xsi:type="dcterms:W3CDTF">2019-12-07T04:47:02Z</dcterms:created>
  <dcterms:modified xsi:type="dcterms:W3CDTF">2020-01-26T08:54:45Z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0x010100992F94065D381D4A9F13F20564536624</vt:lpwstr>
  </property>
</Properties>
</file>